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mc:AlternateContent xmlns:mc="http://schemas.openxmlformats.org/markup-compatibility/2006">
    <mc:Choice Requires="x15">
      <x15ac:absPath xmlns:x15ac="http://schemas.microsoft.com/office/spreadsheetml/2010/11/ac" url="/Users/alanrodriguez/Dropbox/CONSEJO 2021/JESS/Transparencia/TRANSPARENCIA 2021/4TO TRIMESTRE 2021/"/>
    </mc:Choice>
  </mc:AlternateContent>
  <xr:revisionPtr revIDLastSave="0" documentId="13_ncr:1_{4D61FD9B-91A3-084F-BAF7-92367BBCDEB1}" xr6:coauthVersionLast="47" xr6:coauthVersionMax="47" xr10:uidLastSave="{00000000-0000-0000-0000-000000000000}"/>
  <bookViews>
    <workbookView xWindow="0" yWindow="500" windowWidth="28800" windowHeight="1650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<sst xmlns="http://schemas.openxmlformats.org/spreadsheetml/2006/main" count="243" uniqueCount="147">
  <si>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</si>
  <si>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</si>
  <si>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</si>
  <si>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</si>
  <si>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</si>
  <si>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</si>
  <si>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</si>
  <si>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</si>
  <si>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</si>
  <si>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</si>
  <si>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</si>
  <si>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</si>
  <si>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</si>
  <si>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</si>
  <si>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</si>
  <si>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</si>
  <si>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</si>
  <si>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</si>
  <si>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</si>
  <si>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</si>
  <si>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</si>
  <si>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</si>
  <si>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</si>
  <si>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</si>
  <si>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</si>
  <si>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</si>
  <si>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</si>
  <si>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</si>
  <si>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</si>
  <si>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</si>
  <si>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</si>
  <si>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</si>
  <si>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</si>
  <si>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</si>
  <si>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</si>
  <si>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</si>
  <si>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</si>
  <si>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</si>
  <si>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</si>
  <si>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</si>
  <si>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</si>
  <si>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</si>
  <si>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</si>
  <si>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</si>
  <si>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</si>
  <si>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</si>
  <si>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</si>
  <si>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</si>
  <si>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</si>
  <si>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</si>
  <si>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</si>
  <si>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</si>
  <si>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</si>
  <si>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</si>
  <si>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</si>
  <si>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</si>
  <si>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</si>
  <si>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</si>
  <si>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</si>
  <si>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</si>
  <si>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</si>
  <si>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</si>
  <si>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</si>
  <si>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</si>
  <si>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</si>
  <si>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</si>
  <si>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</si>
  <si>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</si>
  <si>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</si>
  <si>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</si>
  <si>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</si>
  <si>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</si>
  <si>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</si>
  <si>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</si>
  <si>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</si>
  <si>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</si>
  <si>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</si>
  <si>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</si>
  <si>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</si>
  <si>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</si>
  <si>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</si>
  <si>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</si>
  <si>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</si>
  <si>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S/N</t>
  </si>
  <si>
    <t>DIRECCION DE ADMINISTRACIÓN Y FINANZAS</t>
  </si>
  <si>
    <t>CONTRATO</t>
  </si>
  <si>
    <t>Asesor Jurídico</t>
  </si>
  <si>
    <t>Cláusulas de la 1ra. a la décima octava</t>
  </si>
  <si>
    <t>Reglamento del Consejo Turístico Capítulo 1 fracc.X, publicado en D:O: del 20/03/2020</t>
  </si>
  <si>
    <t>Pérez</t>
  </si>
  <si>
    <t>Juan Carlos</t>
  </si>
  <si>
    <t>Moreno</t>
  </si>
  <si>
    <t xml:space="preserve">Carrete </t>
  </si>
  <si>
    <t>Calzadillas</t>
  </si>
  <si>
    <t>Guayaba Tecnologies S.A. de C.V.</t>
  </si>
  <si>
    <t>https://www.dropbox.com/s/fgqmt7l9pcr09lj/Contrato%20Guayaba%20Tecnologies%20S.A.%20de%20C.V..pdf?dl=0</t>
  </si>
  <si>
    <t>Planeación, Coordinación y Producción de los siguientes servicios: A).-Creación dee conceptos para campañas y proyectos de posicionamiento turístico. B).-Manejo de imagen corporativa. C).- Diseño Gráfico general. D).-Coordinación con imprenta. E).-Producción Audiovisual. F).-Elaboración de guiones para spots a diferentes medios de comunicación. G).-Diseño y montaje de stands para eventos. H).-Creación y diseño de herramientas de promoción.</t>
  </si>
  <si>
    <t>José de Jesús</t>
  </si>
  <si>
    <t>Herrera</t>
  </si>
  <si>
    <t>Godínez</t>
  </si>
  <si>
    <t>Zona Gráfica</t>
  </si>
  <si>
    <t>https://www.dropbox.com/s/cpn7dhix5g7k8wr/CONTRATO%20ZONA%20GRAFICA%202021.pdf?dl=0</t>
  </si>
  <si>
    <t>Cláusulas de la 1ra. a la décima sexta</t>
  </si>
  <si>
    <t>Flores</t>
  </si>
  <si>
    <t>Mariana</t>
  </si>
  <si>
    <t>Sanz</t>
  </si>
  <si>
    <t>Lapiedra</t>
  </si>
  <si>
    <t>Edelman México S.A. de C.V</t>
  </si>
  <si>
    <t xml:space="preserve">OBJETO DEL CONTRATO "EL CONSEJO TURISTICO" ENCOMIENDA A EL PRESTADOR DE SERVICIOS Y ESTE SE OBLIGA A LA PRESTACIÓN DE SUS SERVICIOS PROFESIONALES PARA: PRESENTAR ACCIONES DE PRESENTAR PUNTUALES ACTIVIDADES DE COMUNICACIÓN, RELACIONES PUBLICAS Y REPRESENTACIÓN ANTE LA INDUSTRIA TURÍSTICA Y PÚBLICO, CON EL OBJETIVO DE POSICIONAR EL DESTINO-MARCA DE SAN MIGUEL DE ALLENDE EN EL MERCADO DE LOS ESTADOS UNIDOS Y CANADA, MISMAS QUE SE DEBERAN REALIZARSE DE ACUERDO CON LO SIGUIENTE SE ANEXA PLAN DE TRABAJO.  </t>
  </si>
  <si>
    <t>López</t>
  </si>
  <si>
    <t>ENROUTE COMMUNICATIONS AND ASSOCIATES LLC</t>
  </si>
  <si>
    <t>OBJETO DEL CONTRATO. - "EL CONSEJO TURÍSTICO" ENCOMIENDA A"EL PRESTADOR DE SERVICIOS Y ESTE SE OBLIGA A LA PRESTACIÓN DE SUS SERVICIOS PROFESIONALES PARA; PRESENTAR ACCIONES DE PRESENTAR PUNTUALES ACTIVIDADES DE COMUNICACION, RELACIONES PUBLICAS Y REPRESENTACIÓN ANTE LA INDUSTRIA TURÍSTICA Y PUBLICO, CON EL OBJETIVO DE POSICIONAR EL DESTINO-MARCA DE SAN MIGUEL DE ALLENDE EN EL MERCADO NACIONAL, MISMAS QUE SE DEBERÁN REALIZARSE DE ACUERDO CON LO ESTABLECIDO EN EL ALCANCE AL TRABAJO QUE SE CONTIENE EN EL "ANEXO A° CON LO SIGUIENTES PUNTOS; UN DESARROLLO IMPREVISTO, COMO LA PANDEMIA DE COVID-19, HA PROVOCADO UN EFECTO DOMINO EN LOS MERCADOS, EL GOBIERNO Y LA SOCIEDAD. HA AFECTADO ESPECIALMENTE A LAS INDUSTRIAS DE LA HOSPITALIDAD, DE CONSUMO, TURISMO, VIAJES Y CULTURA. TOMANDO EN CUENTA EL MOMENTO QUE VIVIMOS, LA SIGUIENTE PROPUESTA ESTÀ DISEÑADA COMO UN PLAN DE RECUPERACIÓN PARA SAN MIGUEL ALLENDE, CONSIDERANDO LA CAÍDA EN TURISMO A NIVEL MUNDIAL.</t>
  </si>
  <si>
    <t>https://www.dropbox.com/s/ebgt71pp51rin27/CONTRATO%20FIRMADO%20EDELMAN.pdf?dl=0</t>
  </si>
  <si>
    <t>https://www.dropbox.com/s/oqxyq7nq0j9jshw/CONTRATO%20ENROUTE%2001052021.pdf?dl=0</t>
  </si>
  <si>
    <t>CONVENIO</t>
  </si>
  <si>
    <t xml:space="preserve">En virtud del presente contrato, entre “EL CONSEJO” y “LA EMPRESA”, 
acuerdan conducción especial de lanzamiento de campaña “Si buscas una razón, escucha al corazón”. una cobertura especial el sábado 26 de junio del año en curso en San Miguel de Allende, Gto., México Para el logro de los fines mencionados en esta cláusula, en el entendido de que en caso de algún cambio por alguna situación que altere el plan original, bien en fechas o en tipo de campaña o slogan, o alguna situación que altere lo señalado en el cronograma de grabación, estos serán especificados o señalados por escrito entre las partes que participan.   </t>
  </si>
  <si>
    <t>Alejandra</t>
  </si>
  <si>
    <t>Magaña</t>
  </si>
  <si>
    <t>Cano</t>
  </si>
  <si>
    <t>ALEJANDRA MAGAÑA CANO</t>
  </si>
  <si>
    <t>https://www.dropbox.com/s/livqbsx8aegzhs8/ALEJANDRA%20MAGA%C3%91A%20CANO.pdf?dl=0</t>
  </si>
  <si>
    <t xml:space="preserve"> En virtud del presente convenio, entre “EL CONSEJO” y “LA EMPRESA”,
acuerdan cobertura especial de lanzamiento de campaña “Si buscas una razón, escucha al corazón”. una campaña de publicidad (En lo sucesivo “LA Campaña”), consistente En la cobertura y colocación de la publicidad para promover los atractivos y servicios turísticos de San Miguel de Allende En el mercado nacional y regional, conforme a las especificaciones y tiempos previstos En el plan de medios. para el logro de los fines mencionados En esta cláusula, En el entendido de que En caso de algún cambio por alguna situación que altere el plan original, bien En fechas o En tipo de campaña o slogan, o alguna situación que altere lo señalado En el plan de medios, estos serán especificados o señalados por escrito entre las partes que participan.</t>
  </si>
  <si>
    <t>Germán</t>
  </si>
  <si>
    <t>Zubirán</t>
  </si>
  <si>
    <t>RADIO AMÉRICA DE MÉXICO, S.A. DE C.V.</t>
  </si>
  <si>
    <t>https://www.dropbox.com/s/emaamq9v12m7byo/GRUPO%20FORMULA%20GERMAN%20ZUBIRAN.pdf?dl=0</t>
  </si>
  <si>
    <t>https://www.dropbox.com/s/4unwrgwfblvyer9/ESTADOS%20FINANCIEROS%20SEPTIEMBRE%202021.xlsx?dl=0</t>
  </si>
  <si>
    <t>Martínez</t>
  </si>
  <si>
    <t xml:space="preserve">En virtud del presente convenio, entre “EL CONSEJO” y “LA EMPRESA”,
 acuerdan realizar una campaña de publicidad (en lo sucesivo “La Campaña”), consistente en la compra y colocación de la publicidad para promover los atractivos y servicios turísticos de San Miguel de Allende en el mercado nacional y regional, conforme a las especificaciones y tiempos previstos en el plan de medios. Para el logro de los fines mencionados en esta cláusula, en el entendido de que en caso de algún cambio por alguna situación que altere el plan original, bien en fechas o en tipo de campaña o slogan, o alguna situación que altere lo señalado en el plan de medios, estos serán especificados o señalados por escrito entre las partes que participan.   </t>
  </si>
  <si>
    <t>José Jesús</t>
  </si>
  <si>
    <t>Ruiz</t>
  </si>
  <si>
    <t>Helguera</t>
  </si>
  <si>
    <t>IDEMAX S,A, DE C,V,</t>
  </si>
  <si>
    <t>https://www.dropbox.com/s/7tf7vs9qu9q2iw9/AICM%20IDEMAX%20SA%20DE%20CV.pdf?dl=0</t>
  </si>
  <si>
    <t>ARTE VISUAL DE QUERETARO S.A. DE C.V.</t>
  </si>
  <si>
    <t>https://www.dropbox.com/s/55c5djx1urfc3sv/AIQ%20ARTE%20VISUAL%20DE%20QRO.pdf?dl=0</t>
  </si>
  <si>
    <t>Moises</t>
  </si>
  <si>
    <t>Fuentes</t>
  </si>
  <si>
    <t>MOISES FUENTES PÉREZ</t>
  </si>
  <si>
    <t>https://www.dropbox.com/s/0vwukgav3bnxao4/MOISES%20FUENTES%20PEREZ.pdf?dl=0</t>
  </si>
  <si>
    <t xml:space="preserve">En virtud del presente convenio, entre “EL CONSEJO” y “LA EMPRESA”, 
acuerdan realizar una campaña de publicidad (en lo sucesivo “La Campaña”), consistente en la compra y colocación de la publicidad para promover los atractivos y servicios turísticos de San Miguel de Allende en el mercado nacional y regional, conforme a las especificaciones y tiempos previstos en el plan de medios. Para el logro de los fines mencionados en esta cláusula, en el entendido de que en caso de algún cambio por alguna situación que altere el plan original, bien en fechas o en tipo de campaña o slogan, o alguna situación que altere lo señalado en el plan de medios, estos serán especificados o señalados por escrito entre las partes que participan.   </t>
  </si>
  <si>
    <t>Calixto Jaasiel</t>
  </si>
  <si>
    <t>Ramos</t>
  </si>
  <si>
    <t>IMPACTOS, FRECUENCIA Y COBERTURA EN MEDIOS S.A. DE C.V.</t>
  </si>
  <si>
    <t>https://www.dropbox.com/s/6uwidbgqqdqbfx5/IMPACTOS%2C%20FRECUENCIA%20Y%20COBERTURA%20EN%20MEDIOS%20SA%20DE%20CV.pdf?dl=0</t>
  </si>
  <si>
    <r>
      <t xml:space="preserve">"EL CONSEJO TURÍSTICO” </t>
    </r>
    <r>
      <rPr>
        <sz val="10"/>
        <rFont val="Century Gothic"/>
        <family val="2"/>
      </rPr>
      <t>ENCOMIENDA A “</t>
    </r>
    <r>
      <rPr>
        <b/>
        <sz val="10"/>
        <rFont val="Century Gothic"/>
        <family val="2"/>
      </rPr>
      <t>EL PRESTADOR DE SERVICIOS</t>
    </r>
    <r>
      <rPr>
        <sz val="10"/>
        <rFont val="Century Gothic"/>
        <family val="2"/>
      </rPr>
      <t xml:space="preserve">” 
Y ESTE SE OBLIGA A LA PRESTACIÓN DE SUS SERVICIOS PROFESIONALES PARA: DESARROLLAR UNA PLATAFORMA WEB Y APLICACIÓN MÓVIL PARA EL CONTROL DE ACCESO DE VISITANTES O TURISTAS A LA CIUDAD POR MEDIO DE LA IMPLEMENTACIÓN DE CÓDIGOS QR, MISMOS QUE SERÁN USADOS PARA EL RASTREO DE USUARIOS EN CASO DE CONTAGIO. AL MISMO TIEMPO, ESTA PLATAFORMA GENERARÁ DATOS DE RELEVANCIA PARA EL MUNICIPIO Y EL CONSEJO TURISTICO. EN UNA SEGUNDA FUNCIONALIDAD, EL SISTEMA SERÁ USADO PARA IMPLEMENTAR UN PROGRAMA DE LEALTAD QUE FOMENTARÁ EL CONSUMO LOCAL. </t>
    </r>
  </si>
  <si>
    <r>
      <t xml:space="preserve">"EL CONSEJO TURÍSTICO” </t>
    </r>
    <r>
      <rPr>
        <sz val="10"/>
        <color indexed="8"/>
        <rFont val="Century Gothic"/>
        <family val="2"/>
      </rPr>
      <t>ENCOMIENDA AL “</t>
    </r>
    <r>
      <rPr>
        <b/>
        <sz val="10"/>
        <color indexed="8"/>
        <rFont val="Century Gothic"/>
        <family val="2"/>
      </rPr>
      <t>EL PRESTADOR DE SERVICIOS</t>
    </r>
    <r>
      <rPr>
        <sz val="10"/>
        <color indexed="8"/>
        <rFont val="Century Gothic"/>
        <family val="2"/>
      </rPr>
      <t xml:space="preserve">” 
 Y ESTE SE OBLIGA A LA PRESTACIÓN DE SUS SERVICIOS PROFESIONALES PARA: PRESENTAR ACCIONES PUNTUALES DE: PRODUCCIÓN Y REALIZACIÓN DE MATERIAL VIDEOGRAFICO, QUE SE DEBERÁ ENTREGAR A MÁS TARDAR Y SIN DEMORA, EL DÍA 5 DE SEPTIEMBRE DE 2021; DE CONFORMIDAD AL PROGRAMA QUE SE ADJUNTA CON EL OBJETIVO DE POSICIONAR EL DESTINO-MARCA DE SAN MIGUEL DE ALLENDE EN EL MERCADO TURÍSTICO CON LOS PRODUCTOS SIGUIENTES: </t>
    </r>
    <r>
      <rPr>
        <sz val="10"/>
        <color rgb="FF000000"/>
        <rFont val="Century Gothic"/>
        <family val="2"/>
      </rPr>
      <t>REALIZAR 2 SPOTS PROMOCIONALES DE 20 SEGUNDOS DE DURACIÓN CON REMATES QUE PROPORCIONAREMOS.</t>
    </r>
    <r>
      <rPr>
        <sz val="10"/>
        <color indexed="8"/>
        <rFont val="Century Gothic"/>
        <family val="2"/>
      </rPr>
      <t xml:space="preserve"> </t>
    </r>
    <r>
      <rPr>
        <sz val="10"/>
        <color rgb="FF000000"/>
        <rFont val="Century Gothic"/>
        <family val="2"/>
      </rPr>
      <t>REALIZAR VÍDEO GENERAL CELEBRANDO RECIBIMIENTO DEL PREMIO OTORGADO POR LA REVISTA TRAVEL + LEISURE 2021, DE 1 MINUTO DE DURACIÓN CON REMATES QUE PROPORCIONAREMOS.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</si>
</sst>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sz val="10"/>
      <name val="Arial"/>
      <family val="2"/>
    </font>
    <font>
      <u/>
      <sz val="11"/>
      <color theme="10"/>
      <name val="Calibri"/>
      <family val="2"/>
      <scheme val="minor"/>
    </font>
    <font>
      <sz val="10"/>
      <color indexed="8"/>
      <name val="Century Gothic"/>
      <family val="2"/>
    </font>
    <font>
      <b/>
      <sz val="10"/>
      <name val="Century Gothic"/>
      <family val="2"/>
    </font>
    <font>
      <sz val="10"/>
      <name val="Century Gothic"/>
      <family val="2"/>
    </font>
    <font>
      <sz val="10"/>
      <color rgb="FF000000"/>
      <name val="Century Gothic"/>
      <family val="2"/>
    </font>
    <font>
      <b/>
      <sz val="10"/>
      <color indexed="8"/>
      <name val="Century Gothic"/>
      <family val="2"/>
    </font>
    <font>
      <b/>
      <sz val="10"/>
      <color indexed="9"/>
      <name val="Century Gothic"/>
      <family val="2"/>
    </font>
    <font>
      <sz val="10"/>
      <color theme="1"/>
      <name val="Century Gothic"/>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0" fontId="2" fillId="0" borderId="0" applyNumberFormat="0" applyFill="0" applyBorder="0" applyAlignment="0" applyProtection="0"/>
  </cellStyleXfs>
  <cellXfs count="18">
    <xf numFmtId="0" fontId="0" fillId="0" borderId="0" xfId="0"/>
    <xf numFmtId="0" fontId="3" fillId="3" borderId="1" xfId="0" applyFont="1" applyFill="1" applyBorder="1" applyAlignment="1">
      <alignment horizont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top"/>
    </xf>
    <xf numFmtId="14" fontId="3" fillId="0" borderId="0" xfId="0" applyNumberFormat="1" applyFont="1" applyAlignment="1">
      <alignment horizontal="center" vertical="top"/>
    </xf>
    <xf numFmtId="0" fontId="3" fillId="0" borderId="0" xfId="0" applyFont="1" applyAlignment="1">
      <alignment horizontal="center" vertical="center"/>
    </xf>
    <xf numFmtId="0" fontId="3" fillId="0" borderId="0" xfId="0" applyFont="1" applyFill="1" applyBorder="1" applyAlignment="1">
      <alignment horizontal="center" vertical="top"/>
    </xf>
    <xf numFmtId="4" fontId="3" fillId="0" borderId="0" xfId="0" applyNumberFormat="1" applyFont="1" applyFill="1" applyBorder="1" applyAlignment="1">
      <alignment horizontal="center" vertical="top"/>
    </xf>
    <xf numFmtId="14" fontId="3" fillId="0" borderId="0" xfId="0" applyNumberFormat="1" applyFont="1" applyAlignment="1">
      <alignment horizontal="center"/>
    </xf>
    <xf numFmtId="0" fontId="9" fillId="0" borderId="0" xfId="0" applyFont="1" applyAlignment="1">
      <alignment horizontal="center" vertical="center" wrapText="1"/>
    </xf>
    <xf numFmtId="0" fontId="8" fillId="2" borderId="1" xfId="0" applyFont="1" applyFill="1" applyBorder="1" applyAlignment="1">
      <alignment horizontal="center"/>
    </xf>
    <xf numFmtId="0" fontId="3" fillId="0" borderId="0" xfId="0" applyFont="1" applyAlignment="1">
      <alignment horizontal="center"/>
    </xf>
    <xf numFmtId="0" fontId="3" fillId="3" borderId="1" xfId="0" applyFont="1" applyFill="1" applyBorder="1" applyAlignment="1">
      <alignment horizontal="center"/>
    </xf>
    <xf numFmtId="0" fontId="2" fillId="0" borderId="0" xfId="2" applyAlignment="1">
      <alignment horizontal="center"/>
    </xf>
  </cellXfs>
  <cellStyles count="3">
    <cellStyle name="Hipervínculo" xfId="2" builtinId="8"/>
    <cellStyle name="Normal" xfId="0" builtinId="0"/>
    <cellStyle name="Normal 2" xfId="1" xr:uid="{42B515D7-20B3-476E-A548-5CF2E9DFA5F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ropbox.com/s/4unwrgwfblvyer9/ESTADOS%20FINANCIEROS%20SEPTIEMBRE%202021.xlsx?dl=0" TargetMode="External"/><Relationship Id="rId1" Type="http://schemas.openxmlformats.org/officeDocument/2006/relationships/hyperlink" Target="https://www.dropbox.com/s/4unwrgwfblvyer9/ESTADOS%20FINANCIEROS%20SEPTIEMBRE%202021.xlsx?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7"/>
  <sheetViews>
    <sheetView tabSelected="1" topLeftCell="A2" workbookViewId="0">
      <pane ySplit="6" topLeftCell="A8" activePane="bottomLeft" state="frozen"/>
      <selection activeCell="A2" sqref="A2"/>
      <selection pane="bottomLeft" activeCell="U10" sqref="U10"/>
    </sheetView>
  </sheetViews>
  <sheetFormatPr baseColWidth="10" defaultColWidth="9.1640625" defaultRowHeight="13" x14ac:dyDescent="0.15"/>
  <cols>
    <col min="1" max="1" width="8" style="6" bestFit="1" customWidth="1"/>
    <col min="2" max="2" width="36.5" style="6" bestFit="1" customWidth="1"/>
    <col min="3" max="3" width="38.5" style="6" bestFit="1" customWidth="1"/>
    <col min="4" max="4" width="26.83203125" style="6" bestFit="1" customWidth="1"/>
    <col min="5" max="5" width="80" style="6" bestFit="1" customWidth="1"/>
    <col min="6" max="6" width="75.5" style="6" customWidth="1"/>
    <col min="7" max="7" width="46.5" style="6" bestFit="1" customWidth="1"/>
    <col min="8" max="8" width="47.5" style="6" bestFit="1" customWidth="1"/>
    <col min="9" max="9" width="42.5" style="6" bestFit="1" customWidth="1"/>
    <col min="10" max="10" width="45.5" style="6" bestFit="1" customWidth="1"/>
    <col min="11" max="11" width="49.5" style="6" bestFit="1" customWidth="1"/>
    <col min="12" max="12" width="51.1640625" style="6" bestFit="1" customWidth="1"/>
    <col min="13" max="13" width="47.1640625" style="6" bestFit="1" customWidth="1"/>
    <col min="14" max="14" width="38" style="6" bestFit="1" customWidth="1"/>
    <col min="15" max="15" width="39.5" style="6" bestFit="1" customWidth="1"/>
    <col min="16" max="16" width="63.33203125" style="6" bestFit="1" customWidth="1"/>
    <col min="17" max="17" width="55.1640625" style="6" bestFit="1" customWidth="1"/>
    <col min="18" max="18" width="55.5" style="6" bestFit="1" customWidth="1"/>
    <col min="19" max="19" width="77.1640625" style="6" bestFit="1" customWidth="1"/>
    <col min="20" max="20" width="61.5" style="6" bestFit="1" customWidth="1"/>
    <col min="21" max="21" width="69.83203125" style="6" bestFit="1" customWidth="1"/>
    <col min="22" max="22" width="49.5" style="6" bestFit="1" customWidth="1"/>
    <col min="23" max="23" width="42.1640625" style="6" bestFit="1" customWidth="1"/>
    <col min="24" max="24" width="49.33203125" style="6" bestFit="1" customWidth="1"/>
    <col min="25" max="25" width="73.1640625" style="6" bestFit="1" customWidth="1"/>
    <col min="26" max="26" width="17.5" style="6" bestFit="1" customWidth="1"/>
    <col min="27" max="27" width="20" style="6" bestFit="1" customWidth="1"/>
    <col min="28" max="28" width="8" style="6" bestFit="1" customWidth="1"/>
    <col min="29" max="16384" width="9.1640625" style="6"/>
  </cols>
  <sheetData>
    <row r="1" spans="1:28" hidden="1" x14ac:dyDescent="0.15">
      <c r="A1" s="6" t="s">
        <v>0</v>
      </c>
    </row>
    <row r="2" spans="1:28" x14ac:dyDescent="0.15">
      <c r="A2" s="14" t="s">
        <v>1</v>
      </c>
      <c r="B2" s="15"/>
      <c r="C2" s="15"/>
      <c r="D2" s="14" t="s">
        <v>2</v>
      </c>
      <c r="E2" s="15"/>
      <c r="F2" s="15"/>
      <c r="G2" s="14" t="s">
        <v>3</v>
      </c>
      <c r="H2" s="15"/>
      <c r="I2" s="15"/>
    </row>
    <row r="3" spans="1:28" x14ac:dyDescent="0.15">
      <c r="A3" s="16" t="s">
        <v>4</v>
      </c>
      <c r="B3" s="15"/>
      <c r="C3" s="15"/>
      <c r="D3" s="16" t="s">
        <v>5</v>
      </c>
      <c r="E3" s="15"/>
      <c r="F3" s="15"/>
      <c r="G3" s="16" t="s">
        <v>6</v>
      </c>
      <c r="H3" s="15"/>
      <c r="I3" s="15"/>
    </row>
    <row r="4" spans="1:28" hidden="1" x14ac:dyDescent="0.15">
      <c r="A4" s="6" t="s">
        <v>7</v>
      </c>
      <c r="B4" s="6" t="s">
        <v>8</v>
      </c>
      <c r="C4" s="6" t="s">
        <v>8</v>
      </c>
      <c r="D4" s="6" t="s">
        <v>9</v>
      </c>
      <c r="E4" s="6" t="s">
        <v>10</v>
      </c>
      <c r="F4" s="6" t="s">
        <v>10</v>
      </c>
      <c r="G4" s="6" t="s">
        <v>10</v>
      </c>
      <c r="H4" s="6" t="s">
        <v>7</v>
      </c>
      <c r="I4" s="6" t="s">
        <v>9</v>
      </c>
      <c r="J4" s="6" t="s">
        <v>7</v>
      </c>
      <c r="K4" s="6" t="s">
        <v>7</v>
      </c>
      <c r="L4" s="6" t="s">
        <v>7</v>
      </c>
      <c r="M4" s="6" t="s">
        <v>7</v>
      </c>
      <c r="N4" s="6" t="s">
        <v>8</v>
      </c>
      <c r="O4" s="6" t="s">
        <v>8</v>
      </c>
      <c r="P4" s="6" t="s">
        <v>7</v>
      </c>
      <c r="Q4" s="6" t="s">
        <v>11</v>
      </c>
      <c r="R4" s="6" t="s">
        <v>10</v>
      </c>
      <c r="S4" s="6" t="s">
        <v>12</v>
      </c>
      <c r="T4" s="6" t="s">
        <v>11</v>
      </c>
      <c r="U4" s="6" t="s">
        <v>11</v>
      </c>
      <c r="V4" s="6" t="s">
        <v>11</v>
      </c>
      <c r="W4" s="6" t="s">
        <v>9</v>
      </c>
      <c r="X4" s="6" t="s">
        <v>11</v>
      </c>
      <c r="Y4" s="6" t="s">
        <v>10</v>
      </c>
      <c r="Z4" s="6" t="s">
        <v>8</v>
      </c>
      <c r="AA4" s="6" t="s">
        <v>13</v>
      </c>
      <c r="AB4" s="6" t="s">
        <v>14</v>
      </c>
    </row>
    <row r="5" spans="1:28" hidden="1" x14ac:dyDescent="0.1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c r="AA5" s="6" t="s">
        <v>41</v>
      </c>
      <c r="AB5" s="6" t="s">
        <v>42</v>
      </c>
    </row>
    <row r="6" spans="1:28" x14ac:dyDescent="0.1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row>
    <row r="7" spans="1:28" ht="28" x14ac:dyDescent="0.1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26" x14ac:dyDescent="0.2">
      <c r="A8" s="10">
        <v>2021</v>
      </c>
      <c r="B8" s="8">
        <v>44470</v>
      </c>
      <c r="C8" s="8">
        <v>44561</v>
      </c>
      <c r="D8" s="7" t="s">
        <v>85</v>
      </c>
      <c r="E8" s="7" t="s">
        <v>83</v>
      </c>
      <c r="F8" s="2" t="s">
        <v>145</v>
      </c>
      <c r="G8" s="9" t="s">
        <v>88</v>
      </c>
      <c r="H8" s="7" t="s">
        <v>86</v>
      </c>
      <c r="I8" s="7" t="s">
        <v>79</v>
      </c>
      <c r="J8" s="10" t="s">
        <v>90</v>
      </c>
      <c r="K8" s="10" t="s">
        <v>92</v>
      </c>
      <c r="L8" s="10" t="s">
        <v>93</v>
      </c>
      <c r="M8" s="10" t="s">
        <v>94</v>
      </c>
      <c r="N8" s="12">
        <v>44244</v>
      </c>
      <c r="O8" s="12">
        <v>44561</v>
      </c>
      <c r="P8" s="7" t="s">
        <v>87</v>
      </c>
      <c r="Q8" s="6" t="s">
        <v>95</v>
      </c>
      <c r="R8" s="11">
        <v>6960</v>
      </c>
      <c r="S8" s="11">
        <v>6960</v>
      </c>
      <c r="U8" s="17" t="s">
        <v>126</v>
      </c>
      <c r="Y8" s="7" t="s">
        <v>84</v>
      </c>
      <c r="Z8" s="8">
        <v>44561</v>
      </c>
      <c r="AA8" s="8">
        <v>44561</v>
      </c>
    </row>
    <row r="9" spans="1:28" ht="84" x14ac:dyDescent="0.2">
      <c r="A9" s="10">
        <v>2021</v>
      </c>
      <c r="B9" s="8">
        <v>44470</v>
      </c>
      <c r="C9" s="8">
        <v>44561</v>
      </c>
      <c r="D9" s="7" t="s">
        <v>85</v>
      </c>
      <c r="E9" s="7" t="s">
        <v>83</v>
      </c>
      <c r="F9" s="13" t="s">
        <v>96</v>
      </c>
      <c r="G9" s="9" t="s">
        <v>88</v>
      </c>
      <c r="H9" s="7" t="s">
        <v>86</v>
      </c>
      <c r="I9" s="7" t="s">
        <v>79</v>
      </c>
      <c r="J9" s="10" t="s">
        <v>97</v>
      </c>
      <c r="K9" s="10" t="s">
        <v>98</v>
      </c>
      <c r="L9" s="10" t="s">
        <v>99</v>
      </c>
      <c r="M9" s="10" t="s">
        <v>100</v>
      </c>
      <c r="N9" s="12">
        <v>44228</v>
      </c>
      <c r="O9" s="12">
        <v>44561</v>
      </c>
      <c r="P9" s="7" t="s">
        <v>87</v>
      </c>
      <c r="Q9" s="6" t="s">
        <v>101</v>
      </c>
      <c r="R9" s="11">
        <v>130909.12</v>
      </c>
      <c r="S9" s="11">
        <v>130909.12</v>
      </c>
      <c r="U9" s="17" t="s">
        <v>126</v>
      </c>
      <c r="Y9" s="7" t="s">
        <v>84</v>
      </c>
      <c r="Z9" s="8">
        <v>44561</v>
      </c>
      <c r="AA9" s="8">
        <v>44561</v>
      </c>
    </row>
    <row r="10" spans="1:28" ht="182" x14ac:dyDescent="0.15">
      <c r="A10" s="10">
        <v>2021</v>
      </c>
      <c r="B10" s="8">
        <v>44470</v>
      </c>
      <c r="C10" s="8">
        <v>44561</v>
      </c>
      <c r="D10" s="7" t="s">
        <v>85</v>
      </c>
      <c r="E10" s="7" t="s">
        <v>83</v>
      </c>
      <c r="F10" s="3" t="s">
        <v>111</v>
      </c>
      <c r="G10" s="9" t="s">
        <v>88</v>
      </c>
      <c r="H10" s="7" t="s">
        <v>86</v>
      </c>
      <c r="I10" s="7" t="s">
        <v>79</v>
      </c>
      <c r="J10" s="10" t="s">
        <v>104</v>
      </c>
      <c r="K10" s="10" t="s">
        <v>105</v>
      </c>
      <c r="L10" s="10" t="s">
        <v>106</v>
      </c>
      <c r="M10" s="10" t="s">
        <v>107</v>
      </c>
      <c r="N10" s="12">
        <v>44321</v>
      </c>
      <c r="O10" s="12">
        <v>44561</v>
      </c>
      <c r="P10" s="7" t="s">
        <v>87</v>
      </c>
      <c r="Q10" s="6" t="s">
        <v>112</v>
      </c>
      <c r="R10" s="11">
        <v>400000</v>
      </c>
      <c r="S10" s="11">
        <v>400000</v>
      </c>
      <c r="U10" s="6" t="s">
        <v>126</v>
      </c>
      <c r="Y10" s="7" t="s">
        <v>84</v>
      </c>
      <c r="Z10" s="8">
        <v>44561</v>
      </c>
      <c r="AA10" s="8">
        <v>44561</v>
      </c>
    </row>
    <row r="11" spans="1:28" x14ac:dyDescent="0.15">
      <c r="A11" s="10">
        <v>2021</v>
      </c>
      <c r="B11" s="8">
        <v>44470</v>
      </c>
      <c r="C11" s="8">
        <v>44561</v>
      </c>
      <c r="D11" s="7" t="s">
        <v>85</v>
      </c>
      <c r="E11" s="7" t="s">
        <v>83</v>
      </c>
      <c r="F11" s="9" t="s">
        <v>108</v>
      </c>
      <c r="G11" s="9" t="s">
        <v>88</v>
      </c>
      <c r="H11" s="7" t="s">
        <v>86</v>
      </c>
      <c r="I11" s="7" t="s">
        <v>79</v>
      </c>
      <c r="J11" s="10" t="s">
        <v>90</v>
      </c>
      <c r="K11" s="10" t="s">
        <v>109</v>
      </c>
      <c r="L11" s="10" t="s">
        <v>103</v>
      </c>
      <c r="M11" s="6" t="s">
        <v>110</v>
      </c>
      <c r="N11" s="12">
        <v>44317</v>
      </c>
      <c r="O11" s="12">
        <v>44561</v>
      </c>
      <c r="P11" s="7" t="s">
        <v>87</v>
      </c>
      <c r="Q11" s="6" t="s">
        <v>113</v>
      </c>
      <c r="R11" s="11">
        <v>400000</v>
      </c>
      <c r="S11" s="11">
        <v>400000</v>
      </c>
      <c r="U11" s="6" t="s">
        <v>126</v>
      </c>
      <c r="Y11" s="7" t="s">
        <v>84</v>
      </c>
      <c r="Z11" s="8">
        <v>44561</v>
      </c>
      <c r="AA11" s="8">
        <v>44561</v>
      </c>
    </row>
    <row r="12" spans="1:28" ht="112" x14ac:dyDescent="0.15">
      <c r="A12" s="10">
        <v>2021</v>
      </c>
      <c r="B12" s="8">
        <v>44470</v>
      </c>
      <c r="C12" s="8">
        <v>44561</v>
      </c>
      <c r="D12" s="7" t="s">
        <v>85</v>
      </c>
      <c r="E12" s="7" t="s">
        <v>83</v>
      </c>
      <c r="F12" s="3" t="s">
        <v>115</v>
      </c>
      <c r="G12" s="9" t="s">
        <v>88</v>
      </c>
      <c r="H12" s="7" t="s">
        <v>86</v>
      </c>
      <c r="I12" s="7" t="s">
        <v>79</v>
      </c>
      <c r="J12" s="10" t="s">
        <v>116</v>
      </c>
      <c r="K12" s="10" t="s">
        <v>117</v>
      </c>
      <c r="L12" s="10" t="s">
        <v>118</v>
      </c>
      <c r="M12" s="10" t="s">
        <v>119</v>
      </c>
      <c r="N12" s="12">
        <v>44373</v>
      </c>
      <c r="O12" s="12">
        <v>44373</v>
      </c>
      <c r="P12" s="7" t="s">
        <v>102</v>
      </c>
      <c r="Q12" s="6" t="s">
        <v>120</v>
      </c>
      <c r="R12" s="11">
        <v>5800</v>
      </c>
      <c r="S12" s="11">
        <v>5800</v>
      </c>
      <c r="U12" s="6" t="s">
        <v>126</v>
      </c>
      <c r="Y12" s="7" t="s">
        <v>84</v>
      </c>
      <c r="Z12" s="8">
        <v>44561</v>
      </c>
      <c r="AA12" s="8">
        <v>44561</v>
      </c>
    </row>
    <row r="13" spans="1:28" ht="140" x14ac:dyDescent="0.15">
      <c r="A13" s="10">
        <v>2021</v>
      </c>
      <c r="B13" s="8">
        <v>44470</v>
      </c>
      <c r="C13" s="8">
        <v>44561</v>
      </c>
      <c r="D13" s="7" t="s">
        <v>85</v>
      </c>
      <c r="E13" s="7" t="s">
        <v>83</v>
      </c>
      <c r="F13" s="3" t="s">
        <v>121</v>
      </c>
      <c r="G13" s="9" t="s">
        <v>88</v>
      </c>
      <c r="H13" s="7" t="s">
        <v>86</v>
      </c>
      <c r="I13" s="7" t="s">
        <v>79</v>
      </c>
      <c r="J13" s="10" t="s">
        <v>122</v>
      </c>
      <c r="K13" s="10" t="s">
        <v>123</v>
      </c>
      <c r="L13" s="10" t="s">
        <v>91</v>
      </c>
      <c r="M13" s="10" t="s">
        <v>124</v>
      </c>
      <c r="N13" s="12">
        <v>44373</v>
      </c>
      <c r="O13" s="12">
        <v>44408</v>
      </c>
      <c r="P13" s="7" t="s">
        <v>102</v>
      </c>
      <c r="Q13" s="6" t="s">
        <v>125</v>
      </c>
      <c r="R13" s="11">
        <v>48000</v>
      </c>
      <c r="S13" s="11">
        <v>48000</v>
      </c>
      <c r="U13" s="6" t="s">
        <v>126</v>
      </c>
      <c r="Y13" s="7" t="s">
        <v>84</v>
      </c>
      <c r="Z13" s="8">
        <v>44561</v>
      </c>
      <c r="AA13" s="8">
        <v>44561</v>
      </c>
    </row>
    <row r="14" spans="1:28" ht="126" x14ac:dyDescent="0.15">
      <c r="A14" s="10">
        <v>2021</v>
      </c>
      <c r="B14" s="8">
        <v>44470</v>
      </c>
      <c r="C14" s="8">
        <v>44561</v>
      </c>
      <c r="D14" s="7" t="s">
        <v>114</v>
      </c>
      <c r="E14" s="7" t="s">
        <v>83</v>
      </c>
      <c r="F14" s="4" t="s">
        <v>128</v>
      </c>
      <c r="G14" s="9" t="s">
        <v>88</v>
      </c>
      <c r="H14" s="7" t="s">
        <v>86</v>
      </c>
      <c r="I14" s="7" t="s">
        <v>79</v>
      </c>
      <c r="J14" s="10" t="s">
        <v>129</v>
      </c>
      <c r="K14" s="10" t="s">
        <v>130</v>
      </c>
      <c r="L14" s="10" t="s">
        <v>131</v>
      </c>
      <c r="M14" s="10" t="s">
        <v>132</v>
      </c>
      <c r="N14" s="12">
        <v>44440</v>
      </c>
      <c r="O14" s="12">
        <v>44469</v>
      </c>
      <c r="P14" s="7" t="s">
        <v>102</v>
      </c>
      <c r="Q14" s="6" t="s">
        <v>133</v>
      </c>
      <c r="R14" s="11">
        <v>63800</v>
      </c>
      <c r="S14" s="11">
        <v>63800</v>
      </c>
      <c r="U14" s="6" t="s">
        <v>126</v>
      </c>
      <c r="Y14" s="7" t="s">
        <v>84</v>
      </c>
      <c r="Z14" s="8">
        <v>44561</v>
      </c>
      <c r="AA14" s="8">
        <v>44561</v>
      </c>
    </row>
    <row r="15" spans="1:28" ht="126" x14ac:dyDescent="0.15">
      <c r="A15" s="10">
        <v>2021</v>
      </c>
      <c r="B15" s="8">
        <v>44470</v>
      </c>
      <c r="C15" s="8">
        <v>44561</v>
      </c>
      <c r="D15" s="7" t="s">
        <v>114</v>
      </c>
      <c r="E15" s="7" t="s">
        <v>83</v>
      </c>
      <c r="F15" s="4" t="s">
        <v>128</v>
      </c>
      <c r="G15" s="9" t="s">
        <v>88</v>
      </c>
      <c r="H15" s="7" t="s">
        <v>86</v>
      </c>
      <c r="I15" s="7" t="s">
        <v>79</v>
      </c>
      <c r="J15" s="10" t="s">
        <v>129</v>
      </c>
      <c r="K15" s="10" t="s">
        <v>130</v>
      </c>
      <c r="L15" s="10" t="s">
        <v>131</v>
      </c>
      <c r="M15" s="10" t="s">
        <v>134</v>
      </c>
      <c r="N15" s="12">
        <v>44440</v>
      </c>
      <c r="O15" s="12">
        <v>44469</v>
      </c>
      <c r="P15" s="7" t="s">
        <v>102</v>
      </c>
      <c r="Q15" s="6" t="s">
        <v>135</v>
      </c>
      <c r="R15" s="11">
        <v>36073.68</v>
      </c>
      <c r="S15" s="11">
        <v>36073.68</v>
      </c>
      <c r="U15" s="6" t="s">
        <v>126</v>
      </c>
      <c r="Y15" s="7" t="s">
        <v>84</v>
      </c>
      <c r="Z15" s="8">
        <v>44561</v>
      </c>
      <c r="AA15" s="8">
        <v>44561</v>
      </c>
    </row>
    <row r="16" spans="1:28" ht="140" x14ac:dyDescent="0.15">
      <c r="A16" s="10">
        <v>2021</v>
      </c>
      <c r="B16" s="8">
        <v>44470</v>
      </c>
      <c r="C16" s="8">
        <v>44561</v>
      </c>
      <c r="D16" s="7" t="s">
        <v>85</v>
      </c>
      <c r="E16" s="7" t="s">
        <v>83</v>
      </c>
      <c r="F16" s="5" t="s">
        <v>146</v>
      </c>
      <c r="G16" s="9" t="s">
        <v>88</v>
      </c>
      <c r="H16" s="7" t="s">
        <v>86</v>
      </c>
      <c r="I16" s="7" t="s">
        <v>79</v>
      </c>
      <c r="J16" s="10" t="s">
        <v>136</v>
      </c>
      <c r="K16" s="10" t="s">
        <v>137</v>
      </c>
      <c r="L16" s="10" t="s">
        <v>89</v>
      </c>
      <c r="M16" s="10" t="s">
        <v>138</v>
      </c>
      <c r="N16" s="12">
        <v>44434</v>
      </c>
      <c r="O16" s="12">
        <v>44444</v>
      </c>
      <c r="P16" s="7" t="s">
        <v>87</v>
      </c>
      <c r="Q16" s="6" t="s">
        <v>139</v>
      </c>
      <c r="R16" s="11">
        <v>29000</v>
      </c>
      <c r="S16" s="11">
        <v>29000</v>
      </c>
      <c r="U16" s="6" t="s">
        <v>126</v>
      </c>
      <c r="Y16" s="7" t="s">
        <v>84</v>
      </c>
      <c r="Z16" s="8">
        <v>44561</v>
      </c>
      <c r="AA16" s="8">
        <v>44561</v>
      </c>
    </row>
    <row r="17" spans="1:27" ht="126" x14ac:dyDescent="0.15">
      <c r="A17" s="10">
        <v>2021</v>
      </c>
      <c r="B17" s="8">
        <v>44470</v>
      </c>
      <c r="C17" s="8">
        <v>44561</v>
      </c>
      <c r="D17" s="7" t="s">
        <v>85</v>
      </c>
      <c r="E17" s="7" t="s">
        <v>83</v>
      </c>
      <c r="F17" s="4" t="s">
        <v>140</v>
      </c>
      <c r="G17" s="9" t="s">
        <v>88</v>
      </c>
      <c r="H17" s="7" t="s">
        <v>86</v>
      </c>
      <c r="I17" s="7" t="s">
        <v>79</v>
      </c>
      <c r="J17" s="10" t="s">
        <v>141</v>
      </c>
      <c r="K17" s="10" t="s">
        <v>142</v>
      </c>
      <c r="L17" s="10" t="s">
        <v>127</v>
      </c>
      <c r="M17" s="10" t="s">
        <v>143</v>
      </c>
      <c r="N17" s="12">
        <v>44440</v>
      </c>
      <c r="O17" s="12">
        <v>44469</v>
      </c>
      <c r="P17" s="7" t="s">
        <v>102</v>
      </c>
      <c r="Q17" s="6" t="s">
        <v>144</v>
      </c>
      <c r="R17" s="11">
        <v>37533.08</v>
      </c>
      <c r="S17" s="11">
        <v>37533.08</v>
      </c>
      <c r="U17" s="6" t="s">
        <v>126</v>
      </c>
      <c r="Y17" s="7" t="s">
        <v>84</v>
      </c>
      <c r="Z17" s="8">
        <v>44561</v>
      </c>
      <c r="AA17" s="8">
        <v>44561</v>
      </c>
    </row>
  </sheetData>
  <mergeCells count="7">
    <mergeCell ref="A6:AB6"/>
    <mergeCell ref="A2:C2"/>
    <mergeCell ref="D2:F2"/>
    <mergeCell ref="G2:I2"/>
    <mergeCell ref="A3:C3"/>
    <mergeCell ref="D3:F3"/>
    <mergeCell ref="G3:I3"/>
  </mergeCells>
  <dataValidations count="3">
    <dataValidation type="list" allowBlank="1" showErrorMessage="1" sqref="D8:D177" xr:uid="{00000000-0002-0000-0000-000000000000}">
      <formula1>Hidden_13</formula1>
    </dataValidation>
    <dataValidation type="list" allowBlank="1" showErrorMessage="1" sqref="I8:I177" xr:uid="{00000000-0002-0000-0000-000001000000}">
      <formula1>Hidden_28</formula1>
    </dataValidation>
    <dataValidation type="list" allowBlank="1" showErrorMessage="1" sqref="W8:W177" xr:uid="{00000000-0002-0000-0000-000002000000}">
      <formula1>Hidden_322</formula1>
    </dataValidation>
  </dataValidations>
  <hyperlinks>
    <hyperlink ref="U8" r:id="rId1" xr:uid="{C8C74C44-D2FB-754C-8800-FE34A8FFDC42}"/>
    <hyperlink ref="U9" r:id="rId2" xr:uid="{ADDF9D12-62EC-2E43-A94B-4D57F806B215}"/>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640625" defaultRowHeight="15" x14ac:dyDescent="0.2"/>
  <sheetData>
    <row r="1" spans="1:1" x14ac:dyDescent="0.2">
      <c r="A1" t="s">
        <v>72</v>
      </c>
    </row>
    <row r="2" spans="1:1" x14ac:dyDescent="0.2">
      <c r="A2" t="s">
        <v>73</v>
      </c>
    </row>
    <row r="3" spans="1:1" x14ac:dyDescent="0.2">
      <c r="A3" t="s">
        <v>74</v>
      </c>
    </row>
    <row r="4" spans="1:1" x14ac:dyDescent="0.2">
      <c r="A4" t="s">
        <v>75</v>
      </c>
    </row>
    <row r="5" spans="1:1" x14ac:dyDescent="0.2">
      <c r="A5" t="s">
        <v>76</v>
      </c>
    </row>
    <row r="6" spans="1:1" x14ac:dyDescent="0.2">
      <c r="A6" t="s">
        <v>77</v>
      </c>
    </row>
    <row r="7" spans="1:1" x14ac:dyDescent="0.2">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640625" defaultRowHeight="15" x14ac:dyDescent="0.2"/>
  <sheetData>
    <row r="1" spans="1:1" x14ac:dyDescent="0.2">
      <c r="A1" t="s">
        <v>79</v>
      </c>
    </row>
    <row r="2" spans="1:1" x14ac:dyDescent="0.2">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640625" defaultRowHeight="15" x14ac:dyDescent="0.2"/>
  <sheetData>
    <row r="1" spans="1:1" x14ac:dyDescent="0.2">
      <c r="A1" t="s">
        <v>81</v>
      </c>
    </row>
    <row r="2" spans="1:1" x14ac:dyDescent="0.2">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2018-04-26T15:58:56Z</dcterms:created>
  <dcterms:modified xsi:type="dcterms:W3CDTF">2022-01-17T22:14:17Z</dcterms:modified>
</cp:coreProperties>
</file>