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G:\Desktop\CARPETA 2021\FORMATOS TRANSPARENCIA 2021-2024\CUARTO TRIMESTRE FORMATO XIX\"/>
    </mc:Choice>
  </mc:AlternateContent>
  <xr:revisionPtr revIDLastSave="0" documentId="13_ncr:1_{BBB2604C-5A78-4671-AC2C-9F7A5855287F}" xr6:coauthVersionLast="36" xr6:coauthVersionMax="36" xr10:uidLastSave="{00000000-0000-0000-0000-000000000000}"/>
  <bookViews>
    <workbookView xWindow="0" yWindow="0" windowWidth="21600" windowHeight="9525" tabRatio="84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79021"/>
</workbook>
</file>

<file path=xl/calcChain.xml><?xml version="1.0" encoding="utf-8"?>
<calcChain xmlns="http://schemas.openxmlformats.org/spreadsheetml/2006/main">
  <c r="M8" i="1" l="1"/>
  <c r="V8" i="1"/>
</calcChain>
</file>

<file path=xl/sharedStrings.xml><?xml version="1.0" encoding="utf-8"?>
<sst xmlns="http://schemas.openxmlformats.org/spreadsheetml/2006/main" count="807" uniqueCount="415">
  <si>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</si>
  <si>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</si>
  <si>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</si>
  <si>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</si>
  <si>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</si>
  <si>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</si>
  <si>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</si>
  <si>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</si>
  <si>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</si>
  <si>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</si>
  <si>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</si>
  <si>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</si>
  <si>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</si>
  <si>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</si>
  <si>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</si>
  <si>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</si>
  <si>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</si>
  <si>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</si>
  <si>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</si>
  <si>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</si>
  <si>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</si>
  <si>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</si>
  <si>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</si>
  <si>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</si>
  <si>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</si>
  <si>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</si>
  <si>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</si>
  <si>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</si>
  <si>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</si>
  <si>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</si>
  <si>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</si>
  <si>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</si>
  <si>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</si>
  <si>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</si>
  <si>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</si>
  <si>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</si>
  <si>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</si>
  <si>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</si>
  <si>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</si>
  <si>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</si>
  <si>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</si>
  <si>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</si>
  <si>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</si>
  <si>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</si>
  <si>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</si>
  <si>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</si>
  <si>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</si>
  <si>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</si>
  <si>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</si>
  <si>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</si>
  <si>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</si>
  <si>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</si>
  <si>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</si>
  <si>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</si>
  <si>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</si>
  <si>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</si>
  <si>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</si>
  <si>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</si>
  <si>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</si>
  <si>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</si>
  <si>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</si>
  <si>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</si>
  <si>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</si>
  <si>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</si>
  <si>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</si>
  <si>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</si>
  <si>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</si>
  <si>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</si>
  <si>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</si>
  <si>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</si>
  <si>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</si>
  <si>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</si>
  <si>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</si>
  <si>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</si>
  <si>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</si>
  <si>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</si>
  <si>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</si>
  <si>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</si>
  <si>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</si>
  <si>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</si>
  <si>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</si>
  <si>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</si>
  <si>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</si>
  <si>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</si>
  <si>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</si>
  <si>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</si>
  <si>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</si>
  <si>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</si>
  <si>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</si>
  <si>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</si>
  <si>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</si>
  <si>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</si>
  <si>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</si>
  <si>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</si>
  <si>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</si>
  <si>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</si>
  <si>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</si>
  <si>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</si>
  <si>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</si>
  <si>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</si>
  <si>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</si>
  <si>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</si>
  <si>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</si>
  <si>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</si>
  <si>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</si>
  <si>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</si>
  <si>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</si>
  <si>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</si>
  <si>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</si>
  <si>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</si>
  <si>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</si>
  <si>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</si>
  <si>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</si>
  <si>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</si>
  <si>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</si>
  <si>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</si>
  <si>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</si>
  <si>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</si>
  <si>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</si>
  <si>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</si>
  <si>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</si>
  <si>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</si>
  <si>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</si>
  <si>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</si>
  <si>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</si>
  <si>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</si>
  <si>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</si>
  <si>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</si>
  <si>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</si>
  <si>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</si>
  <si>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</si>
  <si>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</si>
  <si>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</si>
  <si>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</si>
  <si>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</si>
  <si>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</si>
  <si>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</si>
  <si>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</si>
  <si>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</si>
  <si>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</si>
  <si>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</si>
  <si>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</si>
  <si>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</si>
  <si>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</si>
  <si>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</si>
  <si>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</si>
  <si>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</si>
  <si>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</si>
  <si>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</si>
  <si>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</si>
  <si>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</si>
  <si>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</si>
  <si>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</si>
  <si>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</si>
  <si>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</si>
  <si>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</si>
  <si>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</si>
  <si>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</si>
  <si>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</si>
  <si>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</si>
  <si>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</si>
  <si>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</si>
  <si>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</si>
  <si>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</si>
  <si>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</si>
  <si>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</si>
  <si>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</si>
  <si>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</si>
  <si>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</si>
  <si>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</si>
  <si>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</si>
  <si>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</si>
  <si>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</si>
  <si>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</si>
  <si>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</si>
  <si>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</si>
  <si>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</si>
  <si>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</si>
  <si>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</si>
  <si>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</si>
  <si>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</si>
  <si>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</si>
  <si>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</si>
  <si>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</si>
  <si>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</si>
  <si>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</si>
  <si>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</si>
  <si>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</si>
  <si>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</si>
  <si>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</si>
  <si>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</si>
  <si>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</si>
  <si>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</si>
  <si>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</si>
  <si>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</si>
  <si>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</si>
  <si>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</si>
  <si>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</si>
  <si>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</si>
  <si>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</si>
  <si>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</si>
  <si>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</si>
  <si>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</si>
  <si>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</si>
  <si>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</si>
  <si>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</si>
  <si>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</si>
  <si>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</si>
  <si>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</si>
  <si>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</si>
  <si>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</si>
  <si>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</si>
  <si>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</si>
  <si>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</si>
  <si>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</si>
  <si>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</si>
  <si>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</si>
  <si>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</si>
  <si>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</si>
  <si>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</si>
  <si>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</si>
  <si>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</si>
  <si>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</si>
  <si>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</si>
  <si>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</si>
  <si>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</si>
  <si>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</si>
  <si>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</si>
  <si>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</si>
  <si>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</si>
  <si>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</si>
  <si>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</si>
  <si>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</si>
  <si>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415 15 2 9600 EXT. 181, 295</t>
  </si>
  <si>
    <t>centrohistoricoypatrimonio@gmail.com</t>
  </si>
  <si>
    <t>DIRECCION DE CENTRO HISTORICO Y PATRIMONIO</t>
  </si>
  <si>
    <t>BOULEVARD DE LA COSPIRACION</t>
  </si>
  <si>
    <t>SIN COLONIA</t>
  </si>
  <si>
    <t>SAN MIGUEL DE ALLENDE</t>
  </si>
  <si>
    <t>LUN-VIE 8:30 A 16:00 HR.</t>
  </si>
  <si>
    <t>BOULEVARD DE LA CONSPIRACION</t>
  </si>
  <si>
    <t>415 15 2 96 00  EXT. 181 Y 295</t>
  </si>
  <si>
    <t>LEY DE INGRESOS PARA EL MUNICIPIO DE SAN MIGUEL DE ALLENDE, EJERCICIO 2021</t>
  </si>
  <si>
    <t>003</t>
  </si>
  <si>
    <t>NO APLICA</t>
  </si>
  <si>
    <t>No Aplica</t>
  </si>
  <si>
    <t>Seguimiento y conclusion del tramite de permiso.</t>
  </si>
  <si>
    <t>anuncios</t>
  </si>
  <si>
    <t>SE SUBE EN ESTA ADMINISTRACION ENTRANTE LA INFORMACION REQUERIDA</t>
  </si>
  <si>
    <t>Permiso de anuncio adosado</t>
  </si>
  <si>
    <t>Toda aquella persona propietaria o encargada de algún establecimiento comercial.</t>
  </si>
  <si>
    <t>Controlar, regularizar y homogeneizar la imagen urbana del municipio.</t>
  </si>
  <si>
    <t>ANUNCIOS 2021 (sanmigueldeallende.gob.mx)</t>
  </si>
  <si>
    <t>1.- Formato de solicitud .  2.- Plano de la fachada donde se va a colocar a escala 1:50 incluyendo la propuesta 3.- El diseño del letrero a escala 1:5 tomando en cuenta diseño, dimenciones, materiales, colores, texto y demas elementos que contribuyan al mensaje publicitario. 4.- Fotografía a color de 7x9 centimetros, de la perspectiva completa de la calle y de la fachada del edificio en el que se pretenda fijar o instalar el anuncio, marcado sobre ellas el contorno que muestre el aspecto del anuncio ya instalado 5.- Autorización por escrito del propietario del inmueble donde se colocara el anuncio en caso de que el solicitante no lo sea, 6.-Permiso de uso de suelo vigente del establecimiento  - Identificación oficial del solicitante
anuncio, encaso de que el solicitante no lo sea.</t>
  </si>
  <si>
    <t xml:space="preserve">15 dias hábiles </t>
  </si>
  <si>
    <t xml:space="preserve">No aplica </t>
  </si>
  <si>
    <t xml:space="preserve">permiso de toldo </t>
  </si>
  <si>
    <t>toda aquella persona propietaria o encargada de algún establecimiento comercial.</t>
  </si>
  <si>
    <t>https://sanmigueldeallende.gob.mx/tramites/docs/16353484131.pdf</t>
  </si>
  <si>
    <t>1.- Formato de Solicitud. 2.- Fotografías a color de la perspectiva de fachada y calle. 3.- Plano a escala 1:5 especificando el sistema de soporte y tipo de material pretendido a utilizar 4.- Autorización por escrito del propietario del inmueble en donde se colocara el toldo en caso de que el solicitante no lo sea 5.-Autorización por escrito del propietario del inmueble donde se colocara el anuncio, encaso 
de que el solicitante no lo sea.
6.-Permiso de uso de suelo vigente del establecimiento 
7.- Identificación del Solicitante</t>
  </si>
  <si>
    <t xml:space="preserve">15 días hábiles </t>
  </si>
  <si>
    <t>Permiso para Mantas, Mampara, Volanteo, pendones y pintado de barda</t>
  </si>
  <si>
    <t>Toda aquella persona propietaria, encargada de algun establecimiento comercial, o 
que requiera difundir publicidad o información</t>
  </si>
  <si>
    <t>prevenir y mantener la limpieza de la imagen urbana del municipio</t>
  </si>
  <si>
    <t>https://sanmigueldeallende.gob.mx/tramites/docs/16353484561.pdf</t>
  </si>
  <si>
    <t>1.- Se debera presentar solicitud por escrito dirigido al Director de 
Centro Histórico y Patrimonio, en donde señale los generales del 
solicitante asi como la ubicación en dode se pretenda instalar o 
difundir el evento a publicar, presentando render de la propuesta de 
diseño 2.- Diseño o ejemplo (medidas, colores material, etc.)3.- Deposito en garantía para el retiro oportuno a razón de 15 dias de 
salario minimo vigente en el Municipio y se devolverá una vez que 
notifique que la manta o pendón ha sido retirado</t>
  </si>
  <si>
    <t>Terminación de Obra</t>
  </si>
  <si>
    <t>Ciudadano que cuente con un permiso de construcción</t>
  </si>
  <si>
    <t>Autorizar el uso y ocupación de la obra</t>
  </si>
  <si>
    <t>https://sanmigueldeallende.gob.mx/tramites/docs/16353479331.pdf</t>
  </si>
  <si>
    <t>1.-Oficio de aviso del Perito Responsable de Obra (si la licencia 
está firmada por un P.R.O.) y el propietario. El aviso deberá 
presentarse por escrito refiriendo los datos de identificación  del 
Permiso de Construcción 2.- Autorización por parte de la Coordinación Municipal de 
Protección Civil (solo para usos especializados y/o que generen 
condiciones de riesgo, o cualquier otro uso que implique la 
consentración de un número considerable de personas).3.- En el caso de Estaciones de servicio de gasolina, diesel y/o 
carburación será necesario que el propietario entregue oficio de 
autorización de PEMEX, donde se indique que las instalaciones 
cumplen con las normas de seguridad para el suministro y abasto 
de combustible.4.- En el caso de Estaciones de Carburación para suministro de Gas 
L.P. deberá presentar oficio de autorización la Secretaría de 
Energía, donde se indique que las instalaciones cumplen con las 
normas de seguridad para el suministro y abasto de combustible</t>
  </si>
  <si>
    <t>10 días hábiles</t>
  </si>
  <si>
    <t>Permiso de Bardeado o Cercado</t>
  </si>
  <si>
    <t>Propetarios de predios</t>
  </si>
  <si>
    <t>Delimitación y/o protección de predios</t>
  </si>
  <si>
    <t>https://sanmigueldeallende.gob.mx/tramites/docs/16353479491.pdf</t>
  </si>
  <si>
    <t>1.-Solicitud por escrito. 2.- La Escritura, debidamente inscrita en el Registro Público de la Propiedad;3.- Pago del Impuesto Predial del presente año fiscal;
4.- Contrato y/o copia del recibo de pago del Agua Potable;5.-planos del proyecto (Planos arquitectónicos que contenga planta y 
fachadas de la propuesta, con medidas de metros lineales, altura a escala)(2 TANTOS)6.-planos topográficos, en el que se especifique las medidas, anchos, 
escarpes, bases de cimentación y deslindes según sea el caso (2 TANTOS)7.-Croquis de ubicación del predio8.-Si la altura de la barda pasa de 2.50m se requerirá firma del P.R.O., para 
lo cual deberá presentar su solicitud por escrito.9.-Para uso especializado cuando existen construcciones aledañas, deberá 
ingresar los puntos anteriores y adjuntar registro fotográfico con una 
evaluación por un perito en materia10.-Copia simple de carta poder o representación legal notariada.11.-Identificacion Oficial del propietario12.-Identificacion Oficial de quien requiere el tramite</t>
  </si>
  <si>
    <t xml:space="preserve">Renovacion de Permiso de Construccion </t>
  </si>
  <si>
    <t xml:space="preserve">Ciudadano que cuente con un permiso de construcción </t>
  </si>
  <si>
    <t>Ampliar plazo de vigencia del permisos de construcción</t>
  </si>
  <si>
    <t>https://sanmigueldeallende.gob.mx/tramites/docs/16353479641.pdf</t>
  </si>
  <si>
    <t>1.- Solicitud por escrito, Deberá adjuntar  la licencia y planos 
originales firmados y sellados por la Dirección; con la finalidad de darle seguimiento a su trámite</t>
  </si>
  <si>
    <t>Obra Nueva Residencial</t>
  </si>
  <si>
    <t>Propietarios de predios</t>
  </si>
  <si>
    <t>Edificar en un predio de manera regulada</t>
  </si>
  <si>
    <t>https://sanmigueldeallende.gob.mx/tramites/docs/16353480101.pdf</t>
  </si>
  <si>
    <t xml:space="preserve">1.- Solicitud por escrito.
2.-Escritura o título de propiedad inscrito en el Registro Público de la 
Propiedad;
3.-Pago del Impuesto Predial del año fiscal en que se hace la solicitud;4.- Contrato y/o recibo del pago del Agua Potable;
5.- Proyecto de obra con las indicaciones de acuerdo al código reglamentario en formato 60X90CMS a escala 1:50, 1:100, 1:75 (2 copias)
6.-Estudio de visuales de Ia vía pública y colindancias en el que se demuestre 
que se respetan los niveles existentes del entorno, y no se obstruye el 
asoleamiento y Ia ventilación de los predios vecinos. Realizado por el perito 
responsable de obra. 7.-Levantamiento Fotografico del inmueble y su entorno inmediato; </t>
  </si>
  <si>
    <t>Permiso de construccion</t>
  </si>
  <si>
    <t>https://sanmigueldeallende.gob.mx/tramites/docs/16353481051.pdf</t>
  </si>
  <si>
    <t xml:space="preserve">1.- Solicitud por escrito.
2.- Permiso de Uso de Suelo.
3.- Escritura o título de propiedad inscrito en el Registro Público de la Propiedad 4.- Pago del Impuesto Predial del año fiscal en que se hace la solicitud;
5.- Contrato y/o recibo del pago del Agua Potable;
6.-Plano del diseño geométrico vial y de accesos, cálculo de número de cajones 
para estacionamiento; (2 tantos) 7.- Plano avalado por la Coordinación Municipal de Protección Civil
8.- En caso en que el proyecto genere condiciones de alteración de estabilidad de 
suelo, presentar estudio de geotecnia y planos con las especificaciones;
9.- proyecto de obra con las indicaciones de acuerdo al código reglamentario en 
formato 60X90CMS a escala 1:50, 1:100, 1:75 (2 copias)
10 .-alineamiento y numero Oficial
</t>
  </si>
  <si>
    <t>Alineamiento</t>
  </si>
  <si>
    <t xml:space="preserve">Limitar el predio respecto de la vía pública existente o con la futura </t>
  </si>
  <si>
    <t>https://sanmigueldeallende.gob.mx/tramites/docs/16353481201.pdf</t>
  </si>
  <si>
    <t>1.- Presentar solicitud en el formato que proporcione la Dirección de 
Centro Histórico y Patrimonio , debidamente requistada, que contenga 
croquis de ubicación2.-Escritura, debidamente inscrita en el Registro Público de la 
Propiedad.3.- Pago al corriente del Impuesto Predial del presente año fiscal a 
nombre del propietario que señala la escritura 4.-Carta Poder para realizar el tramite o representante legal notariado.5.-Identificación Oficial del propietario6.-Identificación Oficial de quien requiere el tramite</t>
  </si>
  <si>
    <t xml:space="preserve">10 dias hábiles </t>
  </si>
  <si>
    <t xml:space="preserve">Audiencia con el Director de Centro Histórico y Patrimonio </t>
  </si>
  <si>
    <t>Apoyo a la ciudadania y asesoramiento general para brindar posibles 
soluciones ante situaciones competentes de la Dirección Patrimonio Cultural y 
Planeación Sustentable</t>
  </si>
  <si>
    <t>https://sanmigueldeallende.gob.mx/tramites/docs/16353477711.pdf</t>
  </si>
  <si>
    <t xml:space="preserve">La solicitud deberá hacerse por escrito, de forma verbal vía telefónica y/o correo </t>
  </si>
  <si>
    <t>De 1 a 10 días hábiles</t>
  </si>
  <si>
    <t>No aplica</t>
  </si>
  <si>
    <t>Constancia de Factibilidad</t>
  </si>
  <si>
    <t>Desarrolladores o sus representantes legal y público en general</t>
  </si>
  <si>
    <t>Manifestar el uso de suelo con el que cuenta el predio e informar que 
vocacion de uso de suelo cuenta el predio o el inmueble de acuerdo al plan de ordenamiento territorial vigente.</t>
  </si>
  <si>
    <t>https://sanmigueldeallende.gob.mx/tramites/docs/16353473481.pdf</t>
  </si>
  <si>
    <t>1.- Solicitud por escrito, que contenga; a. Nombre del solicitante y 
domicilio para oír y recibir notificaciones; b. Ubicación y superficie 
del predio, y c. Descripción de la actividad a desarrollar en el predio. 2.- Croquis de localización del predio, en donde señale los predios 
colindantes, además de las calles de la zona en que se ubica.3.- Juego de fotografías de la fachada(s) e interiores.4.-Identificación oficial de quien solicita y de quien tramita si es que 
no es el propietario5.-Escritura pública debidamente inscrita en el registro público de la 
propiedad. 6.-Comprobante del pago del impuesto predial del presente año.</t>
  </si>
  <si>
    <t>Permiso de Cambio de Uso de Suelo</t>
  </si>
  <si>
    <t>Desarrolladores o sus representantes legales</t>
  </si>
  <si>
    <t>Contar con la factibilidad expedida por el ayuntamiento, previa evaluacion de la compatibilidad urbanistica para el caso especifico de los usos de suelo condicionados que marca el plan de ordenamiento territorial vigente.</t>
  </si>
  <si>
    <t>https://sanmigueldeallende.gob.mx/tramites/docs/16353473631.pdf</t>
  </si>
  <si>
    <t>1.- Solicitud del permiso de uso de suelo 2.- Título de propiedad, escritura de propiedad inscrita en el Registro Público de la Propiedad o documento que compruebe la posesión del inmueble de que se trate, expedido por autoridad competente. 3.-Certificación de clave catastral y/o número de cuenta predial.
4.-El uso o destino actual y el que se pretenda dar en el inmueble mediante
Constancia de Factibilidad5.- Presentar, para su evaluación, el estudio de compatibilidad
correspondiente.
Costo ($)
3.-Certificación de clave catastral y/o número de cuenta predial.
4.-El uso o destino actual y el que se pretenda dar en el inmueble mediante
Constancia de Factibilidad
Observaciones y notas
Negativa Ficta X
x
1.- Solicitud del permiso de uso de suelo
2.- Título de propiedad, escritura de propiedad inscrita en el Registro
Público de la Propiedad o documento que compruebe la posesión del
inmueble de que se trate, expedido por autoridad competente. x
Requisitos y/o Documentacion ORIGINAL
COPIA
Tiempo de respuesta
Afirmativa ficta
Domicilio Edificio Administrativo Boulevard Paseo de los Conspiradores No. 130
Teléfono(s)
x
Titular de la Dirección José Emilio Lara Sandoval
Tipo de Usuario Desarrolladores o sus representantes legales
Documento o servicio que se obtiene Permiso de Cambio de Uso de Suelo
Contar con la factibilidad expedida por el ayuntamiento, previa
evaluacion de la compatibilidad urbanistica para el caso especifico de los
usos de suelo condicionados que marca el plan de ordenamiento
territorial vigente.
Objetivo del Trámite o Servicio
Habitacional $634.92, Industrial $1,573.82, Especializado $1,038.49
Verificar Usos del Suelo de los predios colindantes Objetivo de la Inspeccion, verificacion
y Visita Domiciliaria
415 152 96 00 ext. 181, y 295
Correo electrónico centrohistoricoypatrimonio@gmail.com
Domicilio Edificio Administrativo Boulevard Paseo de los Conspiradores No. 130
2021
X
Clave Edo 11 Clave Mpio 003
Nombre de trámite o servicio Permiso de Cambio de Uso de Suelo
Clave del T o S SMA-DCHyP-12
Clasificación
Dependencia Responsable Dirección de Centro Histórico y Patrimonio
No aplica
Figura Juridica
REGISTRO MUNICIPAL DE TRÁMITES Y SERVICIOS DE PRESIDENCIA MUNICIPAL DE SAN MIGUEL DE ALLENDE
20 dias hábiles
Vigencia del trámite o servicio
Teléfono(s) 415 152 96 00 ext. 181, y 295
Oficina(s) Responsable(S) Dirección de Centro Histórico y Patrimonio
Lugar en donde se realiza el trámite o servicio
Oficina receptora Dirección de Centro Histórico y Patrimonio
Horario de atención 9:00 a 14:00 horas de lunes a viernes
Requiere Inpeccion, Verificacion y
Visita Domiciliaria SI x NO
Tendrá una vigencia igual al programa municipal en el que se haya
fundado, siempre que éste no haya sufrido modificaciones aplicables al
inmueble de que se trate y persista el uso, en tipo, intensidad y
densidad, a que se refiera el permiso
Fundamentos de Ley: Articulo 22 fraccion XII que remite a las fracciones VI, VIII y X de la Ley de Ingresos para el
Municipios de San Miguel de Allende, Gto. para el ejercicio fiscal del año 2021.
Fundamentos en disposición(es) reglamentaria(s): Articulos 5, 43, 44, 45 y 48 del Reglamento del Codigo
Territorial para el Municipio de San Miguel de Allend, Gto.
Horario de atención 9:00 a 14:00 horas de lunes a viernes
x
x
11.-Para aprobar cualquier desarrollo será necesario presentar un estudio
de mecánica de suelos, para determinar las características del suelo y
sustentar la estructura de las vialidades.
6.- Resolución aprobada por las dependencias en materia de ecología y
protección al ambiente municipal, estatal o federal, según el ámbito de su
competencia, de acuerdo a la Manifestación de Impacto Ambiental
presentada ante las mismas
x x
5.- Presentar, para su evaluación, el estudio de compatibilidad
correspondiente.
14.-Certificado de libertad de gravámenes.
15.-Copia del recibo del último Pago del Impuesto Predial.
16.-Levantamiento topográfico geoposicionado en coordenadas UTM en que
se refieran los datos técnicos: cuadro de construcción de la poligonal,
superficie del predio, acceso(s) al predio, elementos naturales y artificiales
que puedan ser sujetos de afectaciones, restricciones o condicionantes del
desarrollo urbano, que incluyan planimetría y altimetría con curvas de nivel
maestras a cada cinco metros y secundarias cuando menos a cada metro, en
el caso de predios con pendientes menores al 5%, las curvas maestras se
representarán a cada metro y las secundarias a cada 0.25 metros al menos.
x
8.-Factibilidad expedida por el SAPASMA garantizando la suficiencia de los
servicios, atendiendo al número de viviendas y a los requerimientos del tipo
de desarrollo, densidad de población y capacidad instalada de la
infraestructura en la zona de su ubicación.
x
9.-Cuando en los fraccionamientos de tipo campestre, agropecuarios, y
habitacionales, ubicados en localidades rurales no sea posible realizar un
sistema de alcantarillado por razones técnicas, en virtud de no contarse con
un lugar adecuado para la descarga, SAPASMA podrá autorizar la
construcción de una fosa séptica o planta de tratamiento común o por lote,
respetando los lineamientos señalados en la normativa aplicable en materia
ambiental, de salud y del agua.
x
10.-Cuando en la zona se presente o exista la posibilidad de fallas
geológicas, será necesario presentar un estudio de geotecnia para garantizar
la seguridad y factibilidad del desarrollo.
x
Teléfono: 415 152 9600 Ext.
313
Correo Electrónico:
http://www.sanmigueldeallende.gob.mx/?page_id=1269
Sello de la Dirección Firma del Director
Sanciones que en su caso procedan por omisión del trámite: Las que determine la Contraloría Municipal con
sustento en la Ley de Responsabilidades Administrativas de los Servidores Públicos del Estado de Guanajuato
Lugares para reportar presuntas anomalias en la gestion del Servicio
Dependencia: Contraloría Municipal
x
x
12.-Factibilidad expedida por la Comisión Federal de Electricidad
garantizando la suficiencia de este servicio x
13.-Memoria descriptiva de los lotes, viviendas o unidades de propiedad
privativa del fraccionamiento o desarrollo en condominio. x
7.- Evaluación de impacto vial con su resultado positivo y diseño de
ingeniería de tránsito, aprobado por la Dirección de Tránsito y Transporte
Municipal, mismos que deberá contemplarse en el proyecto y proceso de
construcción del fraccionamiento. 8.-Factibilidad expedida por el SAPASMA garantizando la suficiencia de los
servicios, atendiendo al número de viviendas y a los requerimientos del tipo
de desarrollo, densidad de población y capacidad instalada de la
infraestructura en la zona de su ubicación.
x
9.-Cuando en los fraccionamientos de tipo campestre, agropecuarios, y
habitacionales, ubicados en localidades rurales no sea posible realizar un
sistema de alcantarillado por razones técnicas, en virtud de no contarse con
un lugar adecuado para la descarga, SAPASMA podrá autorizar la
construcción de una fosa séptica o planta de tratamiento común o por lote,
respetando los lineamientos señalados en la normativa aplicable en materia
ambiental, de salud y del agua.10.-Cuando en la zona se presente o exista la posibilidad de fallas
geológicas, será necesario presentar un estudio de geotecnia para garantizar
la seguridad y factibilidad del desarrollo.11.-Para aprobar cualquier desarrollo será necesario presentar un estudio
de mecánica de suelos, para determinar las características del suelo y
sustentar la estructura de las vialidades.12.-Factibilidad expedida por la Comisión Federal de Electricidad
garantizando la suficiencia de este servicio x
13.-Memoria descriptiva de los lotes, viviendas o unidades de propiedad
privativa del fraccionamiento o desarrollo en condominio.14.-Certificado de libertad de gravámenes.
15.-Copia del recibo del último Pago del Impuesto Predial.
16.-Levantamiento topográfico geoposicionado en coordenadas UTM en que
se refieran los datos técnicos: cuadro de construcción de la poligonal,
superficie del predio, acceso(s) al predio, elementos naturales y artificiales
que puedan ser sujetos de afectaciones, restricciones o condicionantes del
desarrollo urbano, que incluyan planimetría y altimetría con curvas de nivel
maestras a cada cinco metros y secundarias cuando menos a cada metro, en
el caso de predios con pendientes menores al 5%, las curvas maestras se
representarán a cada metro y las secundarias a cada 0.25 metros al menos.</t>
  </si>
  <si>
    <t>20 días hábiles</t>
  </si>
  <si>
    <t>Aprobación de Traza (Revisión, Subsanación y Aprobación)</t>
  </si>
  <si>
    <t>Autorizar el proyecto de diseño urbano de un fraccionamiento o desarrollo en condominio de acuerdo a las restricciones e indicaciones de las leyes y reglamentos aplicables.</t>
  </si>
  <si>
    <t>https://sanmigueldeallende.gob.mx/tramites/docs/16353473981.pdf</t>
  </si>
  <si>
    <t>1.- Dictamen de Congruencia con las observaciones que, en su caso, tenga el Instituto de Planeación y que se expondrán en ese dictamen, para que sean tomadas en consideración al momento de otorgar la aprobación de traza y los permisos de urbanización o edificación. 2.-Escritura de propiedad del área o predio a urbanizar, debidamente inscrita en el Registro Público de la Propiedad. 3.-El proyecto de diseño urbano del fraccionamiento o desarrollo en condominio de que se trate, que incluirá la propuesta de lotificación y de las obras de urbanización y de equipamiento urbano.  4.-La certificación de clave catastral y/o número de cuenta predial respectiva 5.- El comprobante del pago de los derechos correspondientes.
6.- Planos que incluya vialidades, lotificación con superficie, medidas
colindantes y superficie por cada lote, nomenclatura de manzanas y vialidades,
así como la numeración de lotes, tablas de dosificación de áreas y secciones de
vialidades con especificaciones generales de bases, sub-bases y diseño de
pavimentos. Cuando se trate de fraccionamientos deberá contener además las
áreas de donación y las áreas destinadas para comercio de barrio; y cuando se
trate de desarrollos en condominio deberá contener además las áreas verdes,
sembrado de viviendas o locales y en su caso áreas de equipamiento urbano.
(5 tantos)7.-Totalidad del proyecto del fraccionamiento en medio magnético, el cual
deberá estar geoposicionado en coordenadas UTM
X
8.- Plano del levantamiento topográfico que debera estar geoposicionado en
coordenadas UTM, con curvas de nivel y cuadro de construcción que incluya
las calles circundantes y la infraestructura existente y plano de integración
urbana, indicando: servicios, usos del suelo, densidades de población y
equipamiento existente en una franja de 500 metros alrededor del predio, y
condicionantes generales señaladas por el Programa Municipal,
adicionalmente, deberán indicar las vialidades más próximas de conexión, la
existencia de cauces de arroyos o cuerpos de agua existentes, zonas de riesgo,
accidentes topográficos, afectaciones por derechos federales, estatales y/o
municipales, así como la vegetación relevante a preservar, etc., los cuales
tendrán que ser practicados por perito topógrafo, ya sea arquitecto, ingeniero
o técnico topógrafo que haya obtenido autorización de la Dirección. Cuando el
terreno a desarrollar tenga pendientes mayores del 3%, el levantamiento
topográfico incluirá curvas de nivel al menos a cada metro; cuando estas
pendientes resulten menores a esta condición, se podrán realizar hasta a cada
20 cm. 9.-En caso de que algún desarrollo presente conflictos viales para resolver el
acceso principal o la traza interna del mismo, será necesario presentar ante la
Dirección un estudio de ingeniería de tránsito dentro del fraccionamiento y/o
en los cruceros con vialidades primarias, o en aquellas vialidades o
intersecciones que determine la Dirección, estudio que deberá estar firmado
por profesionista especializado en la materia y avalado por las dependencias
normativas correspondientes.10.-Evaluación de impacto vial referente a las vías colectoras, primarias o
secundarias que confluyan con vías públicas preexistentes, así como el soporte
técnico que determine las secciones óptimas de funcionamiento de la traza de
calles y andadores del desarrollo propuesto.11.-Propuesta de la nomenclatura de calles y andadores.
12.- Presentación por separado del proyecto de electrificación avalado ante la
Comisión Federal de Electricidad, con respecto del proyecto de alumbrado
público avalado ante la Dirección de Servicios Públicos Municipales o su
similar.
13.-Archivo digital para revisión técnica previa así como el mismo archivo
digital debidamente corregido para su correcta aprobación. 14.-Borradores de la escritura constitutiva del régimen y del reglamento
interno para su revisión previa, en el caso de condominios.15.-Plano de zonificación, que señale las áreas de uso común y las privativas y
proyecto arquitectónico tipo de las viviendas, locales o áreas. 16.-Certificado de libertad de gravámenes por un periodo de 20 años
actualizado17.-Constancia de apego y deslinde judicial en caso de requerirse
18.- Memoria descriptiva del proyecto señalando el tipo de desarrollo y los
datos técnicos necesarios para la dotación de los servicios.</t>
  </si>
  <si>
    <t>Modificación de Traza</t>
  </si>
  <si>
    <t>Autorizar la modificación del proyecto de diseño urbano de un fraccionamiento o desarrollo en condominio.</t>
  </si>
  <si>
    <t>anmigueldeallende.gob.mx/tramites/docs/16353474121.pdf</t>
  </si>
  <si>
    <t>1.- Documento expedido por SAPASMA que manifieste que no se satura la capacidad de las redes de infraestructura pública instaladas del propio fraccionamiento o desarrollo en condominio, o de la zona de su ubicación 2.-Certificado de libertad de gravámenes3.- Plano del proyecto de modificación de traza. (2 tantos)
4.-Documentación necesaria que acredite la personalidad jurídica del
desarrollador
5.-Presentar archivo digital para su revisión técnica previamente a la
posible autorización del proyecto</t>
  </si>
  <si>
    <t>10 dias hábiles</t>
  </si>
  <si>
    <t>Conocimiento del Monto de Cargas Fiscales</t>
  </si>
  <si>
    <t>Garantizar las obras de urbanización faltantes en un fraccionamiento o desarrollo en condominio el cual no cuente con las obras concluidas.</t>
  </si>
  <si>
    <t>https://sanmigueldeallende.gob.mx/tramites/docs/16353474261.pdf</t>
  </si>
  <si>
    <t>1.-Memoria descriptiva y cálculo de los proyectos de redes de agua
potable, drenaje y alcantarillado.
Requisitos y/o Documentacion ORIGINAL
COPIA
1) el monto es determinado de acuerdo a la clasificación del
fraccionamiento remitiéndose a la fracción de la ley que corresponda, 2)
$1,038.49 y 3) 1% del presupuesto total de las obras en caso de
fraccionamiento de urbanización progresiva y 4) 1.5% del presupuesto
total de las obras de infraestructura en caso de los demás
fraccionamientos
2.-Comprobante de pago o convenio por concepto de derechos de
conexión y dotación de agua potable, drenaje y alcantarillado3.- Proyecto de la red de agua potable autorizado por SAPASMA. (3
tantos) 4.- Proyecto de la red de drenaje y alcantarillado autorizado por
SAPASMA. (3 tantos) 5.-Proyecto de la red de energía eléctrica y de alumbrado público
autorizado por los organismos operadores correspondientes. (3 tantos)6.-Proyecto de urbanización autorizado por la Dirección de Obras
Públicas Municipales.
7.-Presupuesto total y calendario de las obras de urbanización. En caso de
estar seccionado, especificarlo claramente.8.- Plano de lotificación con la traza aprobada, especificando las secciones
del fraccionamiento y delimitando claramente la sección a desarrolla. (5
tantos)9.-Acreditación del perito responsable de la ejecución de la obra. 
10.-Proyecto de fosa séptica o microplanta de tratamiento aprobados por
el SAPASMA (tratándose de fraccionamientos campestres). (3 tantos)11.-Proyecto de planta de tratamiento aprobada por el SAPASMA (solo
en caso de requerirse). (3 tantos)</t>
  </si>
  <si>
    <t>Permiso de Urbanización o Edificación</t>
  </si>
  <si>
    <t>La generacion de la infraestructura y la urbanización necesaria dentro de las vialidades con la cual se garantice la dotación de la misma a la totalidad de lo lotes de los fraccionamientos o desarrollos en condominio.</t>
  </si>
  <si>
    <t>https://sanmigueldeallende.gob.mx/tramites/docs/16353474921.pdf</t>
  </si>
  <si>
    <t>1.- Comprobante del pago de la aprobación de traza. 2.-Comprobante del pago de revisión del proyecto de obra 3.-Comprobante del pago de impuesto por fraccionamientos4.-Comprobante del pago por supervisión de obra</t>
  </si>
  <si>
    <t>10 dias hábiles.</t>
  </si>
  <si>
    <t>Tramite de Division, Fusion y Factibilidad de Division</t>
  </si>
  <si>
    <t>Al público en general</t>
  </si>
  <si>
    <t>Verificar que los predios cumplan con las superficie establecida en el POT (Plan de Ordenamiento Territorial) y asi mismo llevar un control de crecimiento</t>
  </si>
  <si>
    <t>https://sanmigueldeallende.gob.mx/tramites/docs/16353475201.pdf</t>
  </si>
  <si>
    <t>1.-Solicitud por escrito del propietario
2.-Escritura pública y/o título de propiedad Inscrita en el registro público de la
propiedad3.-Certificado libre de gravamen actualizado5.-Planos topográficos con cuadro de construcción, coordenadas UTM WGS84y en
formato digitales (CD)6.-Suficiencia de agua potable y alcantarillado o Factibilidad de Incorporación
Individual expedida por SAPASMA, del predio a dividir</t>
  </si>
  <si>
    <t>5 dias hábiles</t>
  </si>
  <si>
    <t>Uso de Suelo</t>
  </si>
  <si>
    <t>Toda aquella persona propietaria o encargada de algún predio de uso</t>
  </si>
  <si>
    <t>Permitir al usuario de dicho tramite ejecutar diversas custiones con relación a l funcionamiento del inbueble a modificar y llevar un adecuado control del desarrollo sustentable en el ambito comercial del municipio</t>
  </si>
  <si>
    <t>https://sanmigueldeallende.gob.mx/tramites/docs/16353475361.pdf</t>
  </si>
  <si>
    <t>1.-La Escritura, debidamente inscrita en el Registro Público de la Propiedad;
2.-Pago del Impuesto Predial del presente año fiscal;3.-Contrato y/o pago del Agua Potable;
4.-Oficio de delimitación de arroyo o bajada de agua por parte de Comisión
Nacional de Agua "CONAGUA" (si el predio colinda con arroyo o cause) 5.-Carta de no inconveniente o Carta definitiva para el uso solicitado, expedida por
Proteccion Civil6.- Autorización en materia de Impacto Ambiental de Medio Ambiente y Ecología, así
como sello y firma en este formato.7.-Oficio de inspección para certificación por parte del Departamento de Fiscalización
(en caso de tiendas de abarrotes con venta de cerveza o bebidas alcohólicas en
envase cerrado y cualquier otro giro que contemple la venta de estas). 8.-Vo. Bo. De la Dirección de Tránsito ( en caso de ser requerido por la dirección)9.-Vo. Bo. de Seguridad Publica (en caso de ser requerido por la dirección).10.-Un Juego de Fotografías del Inmueble a color (Suficientes para mostrar el
Inmueble)11.-Croquis de Localización del Inmueble, señalando espacios relevantes en la zona de
su ubicación12.-Tamaño carta u oficio de la planta arquitectónica, indicando los espacios
dentro de la construcción, ubicando accesos y rutas de evacuación13.-Deberá contar con estacionamiento propio dentro del predio o Contrato de
exclusividad14.-Contrato de arrendamiento (en caso se ser arrendamiento).
15.-Carta de no inconvenientes y visto bueno del propietario para el uso
solicitado (en el caso de predios urbanos).16.-Carta poder para realizar el trámite
17.-Identificación oficial del propietario;
18.-Identificación oficial de quien tramita;
19.-Licencia de Alcoholes municipal y/o Estatal
20.-Uso de Suelo anterior
21.-Estudio de Compatibilidad Urbanística22.-Estudio de Impacto Vial
23.-Estudio de Impacto Ambienta</t>
  </si>
  <si>
    <t>5 dias hábiles para usos de suelo permitidos, 15 a 30 dias hábiles para</t>
  </si>
  <si>
    <t>Factibilidad Uso de Suelo</t>
  </si>
  <si>
    <t>Toda aquella persona propietaria o encargada de algun predio de uso</t>
  </si>
  <si>
    <t>Obtener informacion previa al tramite de un uso de suelo para identidicar la densidad que rige la ubicación de un predio solicitado en especifico</t>
  </si>
  <si>
    <t>https://sanmigueldeallende.gob.mx/tramites/docs/16353475671.pdf</t>
  </si>
  <si>
    <t>1.- La escritura publica de la propiedad, debidamente inscrita ante el Registro Publico
de la Propiedad 2.- Pago del impuesto predial del presente año fiscal.
3.- Juego de Fotografias a color de la propiedad (frente e interiores) (1 tanto)4.- Croquis de localizacion de la propiedad
5.- En caso de no ser propietario quien tramita, presentar carta poder simple
6.-Identificacion Oficial de acuerdo al caso (propietario y solicitante)
7.- Solicitud por escrito dirigido al Director</t>
  </si>
  <si>
    <t>7 dias hábiles</t>
  </si>
  <si>
    <t>Permiso de Venta</t>
  </si>
  <si>
    <t>https://sanmigueldeallende.gob.mx/tramites/docs/16353475851.pdf</t>
  </si>
  <si>
    <t>1.-Certificado de libertad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gravamen.2.-Copia certificada de la escritura de las áreas de donación y de las vialidades
urbanas.3.-Los comprobantes de pago correspondientes a los impuestos y derechos.4.-Garantía para la ejecución de las obras de urbanización total o faltante, porel importe a valor futuro que señale la unidad administrativa municipal de
acuerdo con el programa de ejecución de obra, a excepción de los
considerados bajo el procedimiento de urbanización progresiva. 5.-En el caso de que las obras se encuentren concluidas, deberá exhibir el
documento público que así lo acredite6.-Los comprobantes de pagos correspondientes a los impuestos y derechos.7.-Tratándose de desarrollos en condominio, además se deberá presentar
para su inscripción la escritura constitutiva del régimen en condominio.</t>
  </si>
  <si>
    <t>Entrega-Recepción de las obras de urbanizacion y servicios Nombre de trámite o servicio públicos de los Fraccionamientos o Desarrollos en Condominio</t>
  </si>
  <si>
    <t>Recibir las obras destinadas a la prestacion de servicios públicos y a la dotacion de equipamiento urbano por parte de las dependencias administrativas y organismos descentralizados.</t>
  </si>
  <si>
    <t>https://sanmigueldeallende.gob.mx/tramites/docs/16353476031.pdf</t>
  </si>
  <si>
    <t>1.-Bitácora de obra concluida, firmada por el perito supervisor, dentro de los veinte
días hábiles siguientes al cierre de la misma2.-Acta de entrega-recepción de los servicios por parte del SAPASMA3.-Actas de entrega-recepción de los servicios por parte la Comisión Federal de
Electricidad.4.-Acta de entrega-recepción de los servicios por parte de la entidad paraestatal y la
unidad administrativa municipal que corresponda.</t>
  </si>
  <si>
    <t>Veinte dias hábiles, siempre y cuando las dependencias o entidades competentes reciban de manera satisfactiria las obras y servicios Tiempo de respuesta publicos que les correspondan.</t>
  </si>
  <si>
    <t>Permiso de Uso de Suelo</t>
  </si>
  <si>
    <t>Regular y Establecer las condiciones, restricciones y modalidades a que quedara sujeto el aprovechamiento de determinado inmueble.</t>
  </si>
  <si>
    <t>https://sanmigueldeallende.gob.mx/tramites/docs/16353476381.pdf</t>
  </si>
  <si>
    <t>1.-Solicitud del permiso de uso de suelo.
2.- Título de propiedad, escritura de propiedad inscrita en el Registro Público
de la Propiedad o documento que compruebe la posesión del inmueble de
que se trate, expedido por autoridad competente. 3.-Certificación de clave catastral y/o número de cuenta predial.4.- Presentar, estudio de compatibilidad urbanistica correspondiente.5.-Resolución aprobada por las dependencias en materia de ecología y
protección al ambiente municipal, estatal o federal, según el ámbito de su
competencia, de acuerdo a la Manifestación de Impacto Ambiental presentada
ante las mismas.6.-Evaluación de impacto vial con su resultado positivo y diseño de ingeniería
de tránsito, aprobado por la Dirección de Tránsito y Transporte Municipal,
mismos que deberá contemplarse en el proyecto y proceso de construcción
del fraccionamiento8.-Factibilidad expedida por el SAPASMA garantizando la suficiencia de los
servicios, atendiendo al número de viviendas y a los requerimientos del tipo
de desarrollo, densidad de población y capacidad instalada de la
infraestructura en la zona de su ubicación9.-Cuando en la zona se presente o exista la posibilidad de fallas geológicas,
será necesario presentar un estudio de geotecnia para garantizar la seguridad
y factibilidad del desarrollo.10.-Para aprobar cualquier desarrollo será necesario presentar un estudio de
mecánica de suelos, para determinar las características del suelo y sustentar la
estructura de las vialidades.11.-Factibilidad expedida por la Comisión Federal de Electricidad
garantizando la suficiencia de este servicio.12.-Memoria descriptiva de los lotes, viviendas o unidades de propiedad
privativa del fraccionamiento o desarrollo en condominio.13.- Certificado de libertad de gravámenes.14.- Copia del recibo del último Pago del Impuesto Predial.15.- Levantamiento topográfico geoposicionado en coordenadas UTM en que
se refieran los datos técnicos: cuadro de construcción de la poligonal,
superficie del predio, acceso(s) al predio, elementos naturales y artificiales
que puedan ser sujetos de afectaciones, restricciones o condicionantes del
desarrollo urbano, que incluyan planimetría y altimetría con curvas de nivel
maestras a cada cinco metros y secundarias cuando menos a cada metro, en el
caso de predios con pendientes menores al 5%, las curvas maestras se
representarán a cada metro y las secundarias a cada 0.25 metros al menos</t>
  </si>
  <si>
    <t>10 dias hábiles cuando este dentro de los usos compatibles o dominantes.</t>
  </si>
  <si>
    <t>tipo 1 $366.52, tipo 2 $550.59, tipo 3 $1,529.48, tipo 4 $8,298.04, autosoportados $8,298.0</t>
  </si>
  <si>
    <t>Manta y pendon $273.70 (por 15 días), Mampara $207.66 (por día)</t>
  </si>
  <si>
    <t>$726.11; medio y económico: $413.70</t>
  </si>
  <si>
    <t>50% del costo inicial del pemiso de construcción, el cobro se realizará en base 
al costo equivalente que señale la ley de ingresos vigente en el año de la renovación</t>
  </si>
  <si>
    <t>Dependiendo de la clasificación y cantidad de metros cuadrados a construir</t>
  </si>
  <si>
    <t>Popular o marginado $81.03; habitacional $836.83; Industrial 
$2,487.35; y, comercial $1,38.49</t>
  </si>
  <si>
    <t>gratuito</t>
  </si>
  <si>
    <t>Habitacional $634.92, Industrial $1,573.82, Especializado $1,038.49</t>
  </si>
  <si>
    <t>$1,037.19 de menos de 6 meses de autorizado el fraccionamiento, $2,073.63 de mas de 6 meses a 2 años de autorizado el fraccionamiento, $3,112.16 de mas de 2 años de autorizado el fraccionamiento.</t>
  </si>
  <si>
    <t>1) el monto es determinado de acuerdo a la clasificación del fraccionamiento remitiéndose a la fracción de la ley que corresponda, 2) $1,038.49 y 3) 1% del presupuesto total de las obras en caso de fraccionamiento de urbanización progresiva y 4) 1.5% del presupuesto total de las obras de infraestructura en caso de los demás fraccionamientos</t>
  </si>
  <si>
    <t>$335.99 y $78.40(Factibilidad de division)</t>
  </si>
  <si>
    <t>Uso especializado $1,038.49, comercio de barrio $623.09</t>
  </si>
  <si>
    <t xml:space="preserve">no aplica </t>
  </si>
  <si>
    <t>Uso de suelo Habitacional $634.92, Uso de suelo Industrial $1,573.82, Uso de suelo comercial $1,038.49 especializado.</t>
  </si>
  <si>
    <t>Articulo 28 fraccion I inciso a de la ley de ingresos 2021</t>
  </si>
  <si>
    <t>Articulo 28 fraccion I inciso c de la Ley de Ingresos 2021</t>
  </si>
  <si>
    <t>Articulo 28 fraccion IV de la ley de ingresos 2021</t>
  </si>
  <si>
    <t>Artículos 22 fracción XIII de la Ley de ingresos 2021.</t>
  </si>
  <si>
    <t>rtículo 22 fracción I inciso B punto 3 inciso c de la Ley de ingresos 2021</t>
  </si>
  <si>
    <t>Artículo 22 fracción III de la Ley de ingresos 2021</t>
  </si>
  <si>
    <t>Artículo 22 fracción I inciso A)  puntos 3 y 4 de la Ley de ingresos 2021</t>
  </si>
  <si>
    <t>Artículo 22 fracción I inciso B)  Ley de ingresos 2021</t>
  </si>
  <si>
    <t>Artículo 22 fracciones VII, IX y XI de la Ley de ingresos 2021</t>
  </si>
  <si>
    <t>Articulo 22 fraccion XII que remite a las fracciones VI, VIII y X de la Ley de Ingresos para el Municipios de San Miguel de Allende, Gto. para el ejercicio fiscal del año 2021.</t>
  </si>
  <si>
    <t>Articulo 26 fraccion II de la Ley de Ingresos para el Municipios de San Miguel de Allende, Gto. para el ejercicio fiscal del año 2021</t>
  </si>
  <si>
    <t>Articulo 26 fraccion VI, incisos a), b) o c) de la Ley de Ingresos para el Municipios de San Miguel de Allende, Gto. para el ejercicio fiscal del año 2021.</t>
  </si>
  <si>
    <t>Articulos 9 fracciones del I al XV, segun sea el caso y 26 fracciones III y IV incisos a) o b) de la Ley de Ingresos para el Municipios de San Miguel de Allende, Gto. para el ejercicio fiscal del año 2021.</t>
  </si>
  <si>
    <t>Articulo 22 fraccion V, articulo 27 fraccion VI de la ley de ingresos 2021</t>
  </si>
  <si>
    <t>Articulo 22 fraccion X de la ley de ingresos 2021</t>
  </si>
  <si>
    <t>Articulo 27 fraccion VI de la ley de ingresos 2021</t>
  </si>
  <si>
    <t>Articulo 26 fraccion V de la Ley de Ingresos para el Municipios de San Miguel de Allende, Gto. para el ejercicio fiscal del año 2021.</t>
  </si>
  <si>
    <t xml:space="preserve">Articulo 27 fraccion VI de la Ley de Ingresos para el Municipios de San Miguel de Allende, Gto. </t>
  </si>
  <si>
    <t>Articulos 5, 250, 251, 252,253,254 y 257 del Reglamento del Código Territorial para el municipio de San Miguel de Allende, Gto</t>
  </si>
  <si>
    <t xml:space="preserve"> Articulos  5, 307, 308, 311, 312, 323 del Reglamento del Código Territorial para el Municipio de San Miguel de Allende,</t>
  </si>
  <si>
    <t>articulos 5,265, 269, 271 fraccion I, 294, del Reglamento del codigo 
territorial para el municipio de San Miguel de Allende, Gto.</t>
  </si>
  <si>
    <t xml:space="preserve">Art. 5, 76,  140, 141, 142 y 143 del Reglamento del Código 
Territorial para el Municipio de San Miguel de Allende, Gto. </t>
  </si>
  <si>
    <t xml:space="preserve">Art. 5, 122 fracción III  y Art. 123 Fracc. I inciso f), fracción 
III inciso m) del Reglamento del Código Territorial para el Municipio de San Miguel de Allende, Gto. </t>
  </si>
  <si>
    <t xml:space="preserve"> Art. 5,230 del  Reglamento del Código Territorial para el Municipio de San Miguel de Allende, Gto.</t>
  </si>
  <si>
    <t xml:space="preserve"> Art. 5, 123 Fracc. II, IV,125, 168 fracción I inciso "g", 197 , 
221  ,227,228 y 229 del  Reglamento del Código Territorial para el Municipio de San Miguel de Allende, Gto.
</t>
  </si>
  <si>
    <t>Art. 5, 35 fracción II, 36, 79, 123 Fracc. III, 125, 168 fracción I 
inciso "g", 197 221  ,227,228 y 229 del  Reglamento del Código Territorial para el Municipio de San Miguel de Allende, Gto.</t>
  </si>
  <si>
    <t xml:space="preserve">Art. 5, 59 y 60 Reglamento del Código Territorial para el 
Municipio de San Miguel de Allende, Gto. </t>
  </si>
  <si>
    <t>Artículo 8vo Constitucional, Ley Orgánica Municipal, artículos 5 y 17.</t>
  </si>
  <si>
    <t xml:space="preserve">Articulos 5, 37 y 38 del Reglamento del Codigo Territorial </t>
  </si>
  <si>
    <t>Articulos 5, 43, 44, 45 y 48 del Reglamento del Codigo Territorial para el Municipio de San Miguel de Allende, Gto.</t>
  </si>
  <si>
    <t>Articulos 5, 408, 409, 410 y 413 del Reglamento del Codigo Territorial para el Municipio de San Miguel de Allend, Gto.</t>
  </si>
  <si>
    <t>Articulo 2 fraccion XXIX Y 5 del Reglamento del Codigo Territorial para el Municipio de San Miguel de Allende, Gto.</t>
  </si>
  <si>
    <t>Articulos 5, 414, 415, 416, 417, 418 y 419 del Reglamento del Codigo Territorial para el Municipio de San Miguel de Allend, Gto.</t>
  </si>
  <si>
    <t>Articulos 5 y 418 fraccion VIII del Reglamento del Codigo Territorial para el Municipio de San Miguel de Allend, Gto. Y acreditar el pago de lo contenido y referido en el tramite de cargas fiscales</t>
  </si>
  <si>
    <t>Articulos 5, 344, 345, 346, 347, 348, 349, 350, 351, 352 del Reglamento del codigo territorial para el municipio de San Miguel de Allende, Gto.</t>
  </si>
  <si>
    <t>Articulos 5, 43, 45, 46, 47, 48,49,50, 51 Y 52 del Reglamento del codigo territorial para el municipio de San Miguel de Allende, Gto.</t>
  </si>
  <si>
    <t>Articulos 5, 37, 38, 39, 40 Y 41 del Reglamento del codigo territorial para el municipio de San Miguel de Allende, Gto.</t>
  </si>
  <si>
    <t>Articulos 5 y 436 del Reglamento del Codigo Territorial para el Municipio de San Miguel de Allend, Gto.</t>
  </si>
  <si>
    <t>Articulos 441, 442, 443, 444, 445 y 446 del Reglamento del Codigo Territorial para el Municipio de San Miguel de Allend, Gto.</t>
  </si>
  <si>
    <t>San Miguel de Allende - Presidencia Municipal 2021-2024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</si>
</sst>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
  </numFmts>
  <fonts count="1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8"/>
      <name val="Calibri"/>
      <family val="2"/>
      <scheme val="minor"/>
    </font>
    <font>
      <sz val="11"/>
      <name val="Calibri"/>
      <family val="2"/>
      <scheme val="minor"/>
    </font>
    <font>
      <sz val="11"/>
      <name val="Century Gothic"/>
      <family val="2"/>
    </font>
    <font>
      <sz val="12"/>
      <name val="Century Gothic"/>
      <family val="2"/>
    </font>
    <font>
      <sz val="12"/>
      <color indexed="8"/>
      <name val="Arial"/>
      <family val="2"/>
    </font>
    <font>
      <sz val="6"/>
      <name val="Century Gothic"/>
      <family val="2"/>
    </font>
    <font>
      <sz val="13"/>
      <color indexed="8"/>
      <name val="Calibri"/>
      <family val="2"/>
      <scheme val="minor"/>
    </font>
    <font>
      <sz val="12"/>
      <color indexed="8"/>
      <name val="Calibri"/>
      <family val="2"/>
      <scheme val="minor"/>
    </font>
    <font>
      <sz val="12"/>
      <name val="Arial Unicode MS"/>
      <family val="2"/>
    </font>
    <font>
      <sz val="11"/>
      <name val="Calibri"/>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8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xf numFmtId="0" fontId="0" fillId="0" borderId="0" xfId="0" applyAlignment="1">
      <alignment wrapText="1"/>
    </xf>
    <xf numFmtId="0" fontId="3" fillId="0" borderId="0" xfId="1" applyAlignment="1">
      <alignment horizontal="center" vertical="center"/>
    </xf>
    <xf numFmtId="49"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3" fillId="0" borderId="0" xfId="1" applyFont="1" applyAlignment="1">
      <alignment vertical="center"/>
    </xf>
    <xf numFmtId="0" fontId="0" fillId="0" borderId="0" xfId="0" applyFont="1" applyAlignment="1">
      <alignment wrapText="1"/>
    </xf>
    <xf numFmtId="49" fontId="0" fillId="0" borderId="0" xfId="0" applyNumberFormat="1" applyFont="1" applyAlignment="1">
      <alignment horizontal="center" vertical="center"/>
    </xf>
    <xf numFmtId="0" fontId="0" fillId="0" borderId="0" xfId="0" applyFont="1"/>
    <xf numFmtId="0" fontId="0" fillId="0" borderId="0" xfId="0" applyFont="1" applyAlignment="1">
      <alignment horizontal="center"/>
    </xf>
    <xf numFmtId="14" fontId="6" fillId="0" borderId="0" xfId="0" applyNumberFormat="1" applyFont="1" applyFill="1" applyBorder="1" applyAlignment="1">
      <alignment horizontal="center" vertical="center"/>
    </xf>
    <xf numFmtId="0" fontId="0" fillId="0" borderId="0" xfId="0" applyFont="1" applyAlignment="1">
      <alignment horizontal="center" vertical="center" wrapText="1"/>
    </xf>
    <xf numFmtId="0" fontId="2" fillId="3" borderId="2" xfId="0" applyFont="1" applyFill="1" applyBorder="1" applyAlignment="1">
      <alignment horizontal="center" wrapText="1"/>
    </xf>
    <xf numFmtId="0" fontId="7" fillId="0" borderId="1" xfId="0" applyFont="1" applyFill="1" applyBorder="1"/>
    <xf numFmtId="14" fontId="7" fillId="0" borderId="1" xfId="0" applyNumberFormat="1" applyFont="1" applyFill="1" applyBorder="1"/>
    <xf numFmtId="0" fontId="0" fillId="0" borderId="0" xfId="0" applyAlignment="1">
      <alignment horizontal="center"/>
    </xf>
    <xf numFmtId="44" fontId="8" fillId="0" borderId="1" xfId="2" applyFont="1" applyFill="1" applyBorder="1" applyAlignment="1">
      <alignment wrapText="1"/>
    </xf>
    <xf numFmtId="0" fontId="8" fillId="0" borderId="1" xfId="0" applyFont="1" applyFill="1" applyBorder="1" applyAlignment="1">
      <alignment wrapText="1"/>
    </xf>
    <xf numFmtId="14" fontId="8" fillId="0" borderId="1" xfId="2" applyNumberFormat="1" applyFont="1" applyFill="1" applyBorder="1" applyAlignment="1">
      <alignment wrapText="1"/>
    </xf>
    <xf numFmtId="44" fontId="7" fillId="0" borderId="1" xfId="2" applyFont="1" applyFill="1" applyBorder="1" applyAlignment="1">
      <alignment wrapText="1"/>
    </xf>
    <xf numFmtId="0" fontId="7" fillId="0" borderId="1" xfId="0" applyFont="1" applyFill="1" applyBorder="1" applyAlignment="1">
      <alignment horizontal="center" wrapText="1"/>
    </xf>
    <xf numFmtId="14" fontId="7" fillId="0" borderId="1" xfId="2" applyNumberFormat="1" applyFont="1" applyFill="1" applyBorder="1" applyAlignment="1">
      <alignment wrapText="1"/>
    </xf>
    <xf numFmtId="0" fontId="0" fillId="0" borderId="0" xfId="0"/>
    <xf numFmtId="0" fontId="0" fillId="0" borderId="0" xfId="0" applyAlignment="1">
      <alignment wrapText="1"/>
    </xf>
    <xf numFmtId="14" fontId="0" fillId="0" borderId="0" xfId="0" applyNumberFormat="1" applyAlignment="1">
      <alignment horizontal="center"/>
    </xf>
    <xf numFmtId="16" fontId="7" fillId="0" borderId="1" xfId="0" applyNumberFormat="1" applyFont="1" applyFill="1" applyBorder="1"/>
    <xf numFmtId="0" fontId="7" fillId="0" borderId="1" xfId="0" applyNumberFormat="1" applyFont="1" applyFill="1" applyBorder="1"/>
    <xf numFmtId="164" fontId="7" fillId="0" borderId="1" xfId="0" applyNumberFormat="1" applyFont="1" applyFill="1" applyBorder="1"/>
    <xf numFmtId="0" fontId="9" fillId="0" borderId="0" xfId="0" applyFont="1" applyAlignment="1">
      <alignment horizontal="center"/>
    </xf>
    <xf numFmtId="14" fontId="8" fillId="0" borderId="2" xfId="2" applyNumberFormat="1" applyFont="1" applyFill="1" applyBorder="1" applyAlignment="1">
      <alignment wrapText="1"/>
    </xf>
    <xf numFmtId="14" fontId="8" fillId="0" borderId="1" xfId="2" applyNumberFormat="1" applyFont="1" applyFill="1" applyBorder="1" applyAlignment="1">
      <alignment vertical="center" wrapText="1"/>
    </xf>
    <xf numFmtId="0" fontId="8" fillId="0" borderId="2" xfId="0" applyFont="1" applyFill="1" applyBorder="1" applyAlignment="1">
      <alignment wrapText="1"/>
    </xf>
    <xf numFmtId="0" fontId="8" fillId="0" borderId="1" xfId="0" applyFont="1" applyFill="1" applyBorder="1" applyAlignment="1">
      <alignment vertical="center" wrapText="1"/>
    </xf>
    <xf numFmtId="44" fontId="8" fillId="0" borderId="2" xfId="2" applyFont="1" applyFill="1" applyBorder="1" applyAlignment="1">
      <alignment wrapText="1"/>
    </xf>
    <xf numFmtId="0" fontId="10" fillId="0" borderId="1" xfId="0" applyFont="1" applyFill="1" applyBorder="1" applyAlignment="1">
      <alignment horizontal="right" vertical="center" wrapText="1"/>
    </xf>
    <xf numFmtId="14" fontId="7" fillId="0" borderId="1" xfId="2" applyNumberFormat="1" applyFont="1" applyFill="1" applyBorder="1" applyAlignment="1"/>
    <xf numFmtId="0" fontId="7" fillId="0" borderId="1" xfId="0" applyFont="1" applyFill="1" applyBorder="1" applyAlignment="1">
      <alignment horizontal="center"/>
    </xf>
    <xf numFmtId="0" fontId="7" fillId="0" borderId="0" xfId="0" applyFont="1" applyFill="1" applyAlignment="1">
      <alignment horizontal="center"/>
    </xf>
    <xf numFmtId="44" fontId="7" fillId="0" borderId="1" xfId="2" applyFont="1" applyFill="1" applyBorder="1" applyAlignment="1"/>
    <xf numFmtId="4" fontId="7" fillId="0" borderId="1" xfId="0" applyNumberFormat="1" applyFont="1" applyFill="1" applyBorder="1"/>
    <xf numFmtId="164" fontId="7" fillId="0" borderId="0" xfId="0" applyNumberFormat="1" applyFont="1" applyFill="1"/>
    <xf numFmtId="6" fontId="7" fillId="0" borderId="1" xfId="2" applyNumberFormat="1" applyFont="1" applyFill="1" applyBorder="1" applyAlignment="1">
      <alignment wrapText="1"/>
    </xf>
    <xf numFmtId="0" fontId="0" fillId="0" borderId="0" xfId="0" applyFont="1" applyAlignment="1">
      <alignment vertical="center" wrapText="1"/>
    </xf>
    <xf numFmtId="14" fontId="6" fillId="0" borderId="0" xfId="0" applyNumberFormat="1" applyFont="1" applyFill="1" applyBorder="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9" fillId="0" borderId="0" xfId="0" applyFont="1" applyAlignment="1">
      <alignment wrapText="1"/>
    </xf>
    <xf numFmtId="0" fontId="0" fillId="0" borderId="0"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8" fontId="13" fillId="0" borderId="1" xfId="2" applyNumberFormat="1" applyFont="1" applyFill="1" applyBorder="1" applyAlignment="1">
      <alignment horizontal="center" vertical="center" wrapText="1"/>
    </xf>
    <xf numFmtId="0" fontId="9" fillId="0" borderId="0" xfId="0" applyFont="1" applyAlignment="1">
      <alignment vertical="center" wrapText="1"/>
    </xf>
    <xf numFmtId="44" fontId="13" fillId="0" borderId="1" xfId="2" applyFont="1" applyFill="1" applyBorder="1" applyAlignment="1">
      <alignment horizontal="center" vertical="center" wrapText="1"/>
    </xf>
    <xf numFmtId="8" fontId="14" fillId="0" borderId="1" xfId="2" applyNumberFormat="1" applyFont="1" applyFill="1" applyBorder="1" applyAlignment="1">
      <alignment horizontal="center" vertical="center" wrapText="1"/>
    </xf>
    <xf numFmtId="44" fontId="14" fillId="0" borderId="1" xfId="2" applyFont="1" applyFill="1" applyBorder="1" applyAlignment="1">
      <alignment vertical="center" wrapText="1"/>
    </xf>
    <xf numFmtId="44" fontId="14" fillId="0" borderId="1" xfId="2" applyFont="1" applyFill="1" applyBorder="1" applyAlignment="1">
      <alignment horizontal="center" vertical="center" wrapText="1"/>
    </xf>
    <xf numFmtId="8" fontId="15" fillId="0" borderId="0" xfId="0" applyNumberFormat="1" applyFont="1" applyAlignment="1">
      <alignment horizontal="center" vertical="center"/>
    </xf>
    <xf numFmtId="8" fontId="0" fillId="0" borderId="0" xfId="0" applyNumberFormat="1" applyAlignment="1">
      <alignment horizontal="center" vertical="center"/>
    </xf>
    <xf numFmtId="8" fontId="0" fillId="0" borderId="0" xfId="0" applyNumberFormat="1" applyAlignment="1">
      <alignment horizontal="center" vertical="center" wrapText="1"/>
    </xf>
    <xf numFmtId="44" fontId="14" fillId="0" borderId="1" xfId="2" applyFont="1" applyFill="1" applyBorder="1" applyAlignment="1">
      <alignment horizontal="center" vertical="center"/>
    </xf>
    <xf numFmtId="0" fontId="15" fillId="0" borderId="0" xfId="0" applyFont="1" applyAlignment="1">
      <alignment vertical="center" wrapText="1"/>
    </xf>
    <xf numFmtId="0" fontId="0" fillId="0" borderId="0" xfId="2" applyNumberFormat="1" applyFont="1" applyAlignment="1">
      <alignment horizontal="center" vertical="center" wrapText="1"/>
    </xf>
    <xf numFmtId="0" fontId="14"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14" fontId="14" fillId="0" borderId="1" xfId="0" applyNumberFormat="1" applyFont="1" applyFill="1" applyBorder="1" applyAlignment="1">
      <alignment wrapText="1"/>
    </xf>
    <xf numFmtId="14" fontId="14"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01.%20LTAIPG26F1_XX%20PRIM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row r="4">
          <cell r="A4">
            <v>1</v>
          </cell>
        </row>
      </sheetData>
      <sheetData sheetId="2"/>
      <sheetData sheetId="3"/>
      <sheetData sheetId="4"/>
      <sheetData sheetId="5">
        <row r="4">
          <cell r="B4" t="str">
            <v>DEPARTAMENTO DE INGRESOS (CAJAS)</v>
          </cell>
        </row>
      </sheetData>
      <sheetData sheetId="6">
        <row r="4">
          <cell r="B4" t="str">
            <v>415 15 2 96 00,  EXT. 181</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tramites/docs/16353476031.pdf" TargetMode="External"/><Relationship Id="rId2" Type="http://schemas.openxmlformats.org/officeDocument/2006/relationships/hyperlink" Target="https://sanmigueldeallende.gob.mx/tramites/docs/16353476381.pdf" TargetMode="External"/><Relationship Id="rId1" Type="http://schemas.openxmlformats.org/officeDocument/2006/relationships/hyperlink" Target="https://sanmigueldeallende.gob.mx/tramites/docs/16353483991.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centrohistoricoypatrimonio@gmail.com" TargetMode="External"/><Relationship Id="rId1" Type="http://schemas.openxmlformats.org/officeDocument/2006/relationships/hyperlink" Target="mailto:centrohistoricoypatrimonio@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entrohistoricoypatrimonio@gmail.com" TargetMode="External"/><Relationship Id="rId1" Type="http://schemas.openxmlformats.org/officeDocument/2006/relationships/hyperlink" Target="mailto:centrohistoricoypatrimon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3"/>
  <sheetViews>
    <sheetView tabSelected="1" topLeftCell="A29" zoomScaleNormal="100" workbookViewId="0">
      <selection activeCell="D29" sqref="D29"/>
    </sheetView>
  </sheetViews>
  <sheetFormatPr baseColWidth="10" defaultColWidth="9.140625" defaultRowHeight="15"/>
  <cols>
    <col min="1" max="1" width="8.140625" bestFit="1" customWidth="1"/>
    <col min="2" max="2" width="36.5703125" bestFit="1" customWidth="1"/>
    <col min="3" max="3" width="38.7109375" bestFit="1" customWidth="1"/>
    <col min="4" max="4" width="24.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customWidth="1"/>
    <col min="12" max="12" width="18.5703125" bestFit="1" customWidth="1"/>
    <col min="13" max="13" width="55.7109375" bestFit="1" customWidth="1"/>
    <col min="14" max="14" width="38.5703125" bestFit="1" customWidth="1"/>
    <col min="15" max="15" width="24.85546875" bestFit="1" customWidth="1"/>
    <col min="16" max="16" width="38"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140625" bestFit="1" customWidth="1"/>
    <col min="25" max="25" width="11.5703125" bestFit="1" customWidth="1"/>
  </cols>
  <sheetData>
    <row r="1" spans="1:25" hidden="1">
      <c r="A1" t="s">
        <v>0</v>
      </c>
    </row>
    <row r="2" spans="1:25">
      <c r="A2" s="60" t="s">
        <v>1</v>
      </c>
      <c r="B2" s="61"/>
      <c r="C2" s="61"/>
      <c r="D2" s="60" t="s">
        <v>2</v>
      </c>
      <c r="E2" s="61"/>
      <c r="F2" s="61"/>
      <c r="G2" s="60" t="s">
        <v>3</v>
      </c>
      <c r="H2" s="61"/>
      <c r="I2" s="61"/>
    </row>
    <row r="3" spans="1:25">
      <c r="A3" s="62" t="s">
        <v>4</v>
      </c>
      <c r="B3" s="61"/>
      <c r="C3" s="61"/>
      <c r="D3" s="62" t="s">
        <v>5</v>
      </c>
      <c r="E3" s="61"/>
      <c r="F3" s="61"/>
      <c r="G3" s="63" t="s">
        <v>6</v>
      </c>
      <c r="H3" s="64"/>
      <c r="I3" s="6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60" t="s">
        <v>40</v>
      </c>
      <c r="B6" s="61"/>
      <c r="C6" s="61"/>
      <c r="D6" s="61"/>
      <c r="E6" s="61"/>
      <c r="F6" s="61"/>
      <c r="G6" s="61"/>
      <c r="H6" s="61"/>
      <c r="I6" s="61"/>
      <c r="J6" s="61"/>
      <c r="K6" s="61"/>
      <c r="L6" s="61"/>
      <c r="M6" s="61"/>
      <c r="N6" s="61"/>
      <c r="O6" s="61"/>
      <c r="P6" s="61"/>
      <c r="Q6" s="61"/>
      <c r="R6" s="61"/>
      <c r="S6" s="61"/>
      <c r="T6" s="61"/>
      <c r="U6" s="61"/>
      <c r="V6" s="61"/>
      <c r="W6" s="61"/>
      <c r="X6" s="61"/>
      <c r="Y6" s="6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17" t="s">
        <v>54</v>
      </c>
      <c r="O7" s="2" t="s">
        <v>55</v>
      </c>
      <c r="P7" s="2" t="s">
        <v>56</v>
      </c>
      <c r="Q7" s="2" t="s">
        <v>57</v>
      </c>
      <c r="R7" s="2" t="s">
        <v>58</v>
      </c>
      <c r="S7" s="2" t="s">
        <v>59</v>
      </c>
      <c r="T7" s="17" t="s">
        <v>60</v>
      </c>
      <c r="U7" s="2" t="s">
        <v>61</v>
      </c>
      <c r="V7" s="78" t="s">
        <v>62</v>
      </c>
      <c r="W7" s="17" t="s">
        <v>63</v>
      </c>
      <c r="X7" s="17" t="s">
        <v>64</v>
      </c>
      <c r="Y7" s="2" t="s">
        <v>65</v>
      </c>
    </row>
    <row r="8" spans="1:25" s="8" customFormat="1" ht="405">
      <c r="A8" s="47">
        <v>2021</v>
      </c>
      <c r="B8" s="48">
        <v>44470</v>
      </c>
      <c r="C8" s="48">
        <v>44561</v>
      </c>
      <c r="D8" s="16" t="s">
        <v>249</v>
      </c>
      <c r="E8" s="8" t="s">
        <v>66</v>
      </c>
      <c r="F8" s="49" t="s">
        <v>250</v>
      </c>
      <c r="G8" s="49" t="s">
        <v>251</v>
      </c>
      <c r="H8" s="8" t="s">
        <v>66</v>
      </c>
      <c r="I8" s="50" t="s">
        <v>252</v>
      </c>
      <c r="J8" s="49" t="s">
        <v>253</v>
      </c>
      <c r="K8" s="58" t="s">
        <v>255</v>
      </c>
      <c r="L8" s="16" t="s">
        <v>254</v>
      </c>
      <c r="M8" s="8">
        <f>[1]Tabla_415103!A4</f>
        <v>1</v>
      </c>
      <c r="N8" s="49" t="s">
        <v>361</v>
      </c>
      <c r="O8" s="49" t="s">
        <v>375</v>
      </c>
      <c r="P8" s="76">
        <v>1</v>
      </c>
      <c r="Q8" s="49" t="s">
        <v>393</v>
      </c>
      <c r="R8" s="16" t="s">
        <v>246</v>
      </c>
      <c r="S8" s="8">
        <v>1</v>
      </c>
      <c r="T8" s="77" t="s">
        <v>255</v>
      </c>
      <c r="U8" s="50" t="s">
        <v>414</v>
      </c>
      <c r="V8" s="8" t="str">
        <f>Tabla_415089!B4</f>
        <v>DIRECCION DE CENTRO HISTORICO Y PATRIMONIO</v>
      </c>
      <c r="W8" s="80">
        <v>44547</v>
      </c>
      <c r="X8" s="80">
        <v>44547</v>
      </c>
      <c r="Y8" s="16" t="s">
        <v>248</v>
      </c>
    </row>
    <row r="9" spans="1:25" ht="270">
      <c r="A9" s="49">
        <v>2021</v>
      </c>
      <c r="B9" s="52">
        <v>44470</v>
      </c>
      <c r="C9" s="52">
        <v>44561</v>
      </c>
      <c r="D9" s="16" t="s">
        <v>256</v>
      </c>
      <c r="E9" s="8" t="s">
        <v>66</v>
      </c>
      <c r="F9" s="51" t="s">
        <v>257</v>
      </c>
      <c r="G9" s="16" t="s">
        <v>251</v>
      </c>
      <c r="H9" s="8" t="s">
        <v>66</v>
      </c>
      <c r="I9" s="50" t="s">
        <v>258</v>
      </c>
      <c r="J9" s="49" t="s">
        <v>259</v>
      </c>
      <c r="K9" s="59" t="s">
        <v>300</v>
      </c>
      <c r="L9" s="51" t="s">
        <v>260</v>
      </c>
      <c r="M9" s="20">
        <v>1</v>
      </c>
      <c r="N9" s="65">
        <v>829.09</v>
      </c>
      <c r="O9" s="75" t="s">
        <v>376</v>
      </c>
      <c r="P9" s="51">
        <v>1</v>
      </c>
      <c r="Q9" s="51" t="s">
        <v>394</v>
      </c>
      <c r="R9" s="16" t="s">
        <v>246</v>
      </c>
      <c r="S9" s="3">
        <v>1</v>
      </c>
      <c r="T9" s="77" t="s">
        <v>255</v>
      </c>
      <c r="U9" s="50" t="s">
        <v>414</v>
      </c>
      <c r="V9" s="3" t="s">
        <v>235</v>
      </c>
      <c r="W9" s="80">
        <v>44547</v>
      </c>
      <c r="X9" s="80">
        <v>44547</v>
      </c>
      <c r="Y9" s="16" t="s">
        <v>248</v>
      </c>
    </row>
    <row r="10" spans="1:25" ht="330.75">
      <c r="A10" s="47">
        <v>2021</v>
      </c>
      <c r="B10" s="48">
        <v>44470</v>
      </c>
      <c r="C10" s="48">
        <v>44561</v>
      </c>
      <c r="D10" s="16" t="s">
        <v>261</v>
      </c>
      <c r="E10" s="8" t="s">
        <v>66</v>
      </c>
      <c r="F10" s="51" t="s">
        <v>262</v>
      </c>
      <c r="G10" s="16" t="s">
        <v>263</v>
      </c>
      <c r="H10" s="8" t="s">
        <v>66</v>
      </c>
      <c r="I10" s="50" t="s">
        <v>264</v>
      </c>
      <c r="J10" s="53" t="s">
        <v>265</v>
      </c>
      <c r="K10" s="59" t="s">
        <v>300</v>
      </c>
      <c r="L10" s="16" t="s">
        <v>254</v>
      </c>
      <c r="M10" s="20">
        <v>1</v>
      </c>
      <c r="N10" s="66" t="s">
        <v>362</v>
      </c>
      <c r="O10" s="66" t="s">
        <v>377</v>
      </c>
      <c r="P10" s="51">
        <v>1</v>
      </c>
      <c r="Q10" s="51" t="s">
        <v>395</v>
      </c>
      <c r="R10" s="16" t="s">
        <v>246</v>
      </c>
      <c r="S10" s="8">
        <v>1</v>
      </c>
      <c r="T10" s="77" t="s">
        <v>255</v>
      </c>
      <c r="U10" s="50" t="s">
        <v>414</v>
      </c>
      <c r="V10" s="3" t="s">
        <v>235</v>
      </c>
      <c r="W10" s="80">
        <v>44547</v>
      </c>
      <c r="X10" s="80">
        <v>44547</v>
      </c>
      <c r="Y10" s="16" t="s">
        <v>248</v>
      </c>
    </row>
    <row r="11" spans="1:25" ht="409.6">
      <c r="A11" s="49">
        <v>2021</v>
      </c>
      <c r="B11" s="52">
        <v>44470</v>
      </c>
      <c r="C11" s="52">
        <v>44561</v>
      </c>
      <c r="D11" s="16" t="s">
        <v>266</v>
      </c>
      <c r="E11" s="8" t="s">
        <v>66</v>
      </c>
      <c r="F11" s="51" t="s">
        <v>267</v>
      </c>
      <c r="G11" s="16" t="s">
        <v>268</v>
      </c>
      <c r="H11" s="8" t="s">
        <v>66</v>
      </c>
      <c r="I11" s="50" t="s">
        <v>269</v>
      </c>
      <c r="J11" s="53" t="s">
        <v>270</v>
      </c>
      <c r="K11" s="59" t="s">
        <v>300</v>
      </c>
      <c r="L11" s="51" t="s">
        <v>271</v>
      </c>
      <c r="M11" s="20">
        <v>1</v>
      </c>
      <c r="N11" s="67" t="s">
        <v>363</v>
      </c>
      <c r="O11" s="49" t="s">
        <v>378</v>
      </c>
      <c r="P11" s="51">
        <v>1</v>
      </c>
      <c r="Q11" s="16" t="s">
        <v>396</v>
      </c>
      <c r="R11" s="16" t="s">
        <v>246</v>
      </c>
      <c r="S11" s="3">
        <v>1</v>
      </c>
      <c r="T11" s="77" t="s">
        <v>255</v>
      </c>
      <c r="U11" s="50" t="s">
        <v>414</v>
      </c>
      <c r="V11" s="3" t="s">
        <v>235</v>
      </c>
      <c r="W11" s="80">
        <v>44547</v>
      </c>
      <c r="X11" s="80">
        <v>44547</v>
      </c>
      <c r="Y11" s="16" t="s">
        <v>248</v>
      </c>
    </row>
    <row r="12" spans="1:25" ht="409.6">
      <c r="A12" s="47">
        <v>2021</v>
      </c>
      <c r="B12" s="48">
        <v>44470</v>
      </c>
      <c r="C12" s="48">
        <v>44561</v>
      </c>
      <c r="D12" s="54" t="s">
        <v>272</v>
      </c>
      <c r="E12" s="8" t="s">
        <v>66</v>
      </c>
      <c r="F12" s="51" t="s">
        <v>273</v>
      </c>
      <c r="G12" s="54" t="s">
        <v>274</v>
      </c>
      <c r="H12" s="8" t="s">
        <v>66</v>
      </c>
      <c r="I12" s="50" t="s">
        <v>275</v>
      </c>
      <c r="J12" s="53" t="s">
        <v>276</v>
      </c>
      <c r="K12" s="51" t="s">
        <v>245</v>
      </c>
      <c r="L12" s="51" t="s">
        <v>254</v>
      </c>
      <c r="M12" s="20">
        <v>1</v>
      </c>
      <c r="N12" s="68">
        <v>397.69</v>
      </c>
      <c r="O12" s="51" t="s">
        <v>379</v>
      </c>
      <c r="P12" s="51">
        <v>1</v>
      </c>
      <c r="Q12" s="51" t="s">
        <v>397</v>
      </c>
      <c r="R12" s="16" t="s">
        <v>246</v>
      </c>
      <c r="S12" s="8">
        <v>1</v>
      </c>
      <c r="T12" s="77" t="s">
        <v>255</v>
      </c>
      <c r="U12" s="50" t="s">
        <v>414</v>
      </c>
      <c r="V12" s="3" t="s">
        <v>235</v>
      </c>
      <c r="W12" s="80">
        <v>44547</v>
      </c>
      <c r="X12" s="80">
        <v>44547</v>
      </c>
      <c r="Y12" s="16" t="s">
        <v>248</v>
      </c>
    </row>
    <row r="13" spans="1:25" ht="135">
      <c r="A13" s="49">
        <v>2021</v>
      </c>
      <c r="B13" s="52">
        <v>44470</v>
      </c>
      <c r="C13" s="52">
        <v>44561</v>
      </c>
      <c r="D13" s="54" t="s">
        <v>277</v>
      </c>
      <c r="E13" s="8" t="s">
        <v>66</v>
      </c>
      <c r="F13" s="51" t="s">
        <v>278</v>
      </c>
      <c r="G13" s="54" t="s">
        <v>279</v>
      </c>
      <c r="H13" s="8" t="s">
        <v>66</v>
      </c>
      <c r="I13" s="50" t="s">
        <v>280</v>
      </c>
      <c r="J13" s="53" t="s">
        <v>281</v>
      </c>
      <c r="K13" s="51" t="s">
        <v>245</v>
      </c>
      <c r="L13" s="16" t="s">
        <v>254</v>
      </c>
      <c r="M13" s="20">
        <v>1</v>
      </c>
      <c r="N13" s="69" t="s">
        <v>364</v>
      </c>
      <c r="O13" s="49" t="s">
        <v>380</v>
      </c>
      <c r="P13" s="51">
        <v>1</v>
      </c>
      <c r="Q13" s="51" t="s">
        <v>398</v>
      </c>
      <c r="R13" s="16" t="s">
        <v>246</v>
      </c>
      <c r="S13" s="3">
        <v>1</v>
      </c>
      <c r="T13" s="77" t="s">
        <v>255</v>
      </c>
      <c r="U13" s="50" t="s">
        <v>414</v>
      </c>
      <c r="V13" s="3" t="s">
        <v>235</v>
      </c>
      <c r="W13" s="80">
        <v>44547</v>
      </c>
      <c r="X13" s="80">
        <v>44547</v>
      </c>
      <c r="Y13" s="16" t="s">
        <v>248</v>
      </c>
    </row>
    <row r="14" spans="1:25" ht="409.6">
      <c r="A14" s="47">
        <v>2021</v>
      </c>
      <c r="B14" s="48">
        <v>44470</v>
      </c>
      <c r="C14" s="48">
        <v>44561</v>
      </c>
      <c r="D14" s="54" t="s">
        <v>282</v>
      </c>
      <c r="E14" s="8" t="s">
        <v>66</v>
      </c>
      <c r="F14" s="51" t="s">
        <v>283</v>
      </c>
      <c r="G14" s="54" t="s">
        <v>284</v>
      </c>
      <c r="H14" s="8" t="s">
        <v>66</v>
      </c>
      <c r="I14" s="50" t="s">
        <v>285</v>
      </c>
      <c r="J14" s="53" t="s">
        <v>286</v>
      </c>
      <c r="K14" s="51" t="s">
        <v>245</v>
      </c>
      <c r="L14" s="51" t="s">
        <v>254</v>
      </c>
      <c r="M14" s="20">
        <v>1</v>
      </c>
      <c r="N14" s="69" t="s">
        <v>365</v>
      </c>
      <c r="O14" s="51" t="s">
        <v>381</v>
      </c>
      <c r="P14" s="51">
        <v>1</v>
      </c>
      <c r="Q14" s="51" t="s">
        <v>399</v>
      </c>
      <c r="R14" s="16" t="s">
        <v>246</v>
      </c>
      <c r="S14" s="8">
        <v>1</v>
      </c>
      <c r="T14" s="77" t="s">
        <v>255</v>
      </c>
      <c r="U14" s="50" t="s">
        <v>414</v>
      </c>
      <c r="V14" s="3" t="s">
        <v>235</v>
      </c>
      <c r="W14" s="80">
        <v>44547</v>
      </c>
      <c r="X14" s="80">
        <v>44547</v>
      </c>
      <c r="Y14" s="16" t="s">
        <v>248</v>
      </c>
    </row>
    <row r="15" spans="1:25" ht="409.6">
      <c r="A15" s="49">
        <v>2021</v>
      </c>
      <c r="B15" s="52">
        <v>44470</v>
      </c>
      <c r="C15" s="52">
        <v>44561</v>
      </c>
      <c r="D15" s="54" t="s">
        <v>287</v>
      </c>
      <c r="E15" s="8" t="s">
        <v>66</v>
      </c>
      <c r="F15" s="51" t="s">
        <v>283</v>
      </c>
      <c r="G15" s="54" t="s">
        <v>284</v>
      </c>
      <c r="H15" s="8" t="s">
        <v>66</v>
      </c>
      <c r="I15" s="50" t="s">
        <v>288</v>
      </c>
      <c r="J15" s="53" t="s">
        <v>289</v>
      </c>
      <c r="K15" s="51" t="s">
        <v>245</v>
      </c>
      <c r="L15" s="51" t="s">
        <v>254</v>
      </c>
      <c r="M15" s="20">
        <v>1</v>
      </c>
      <c r="N15" s="69" t="s">
        <v>365</v>
      </c>
      <c r="O15" s="51" t="s">
        <v>382</v>
      </c>
      <c r="P15" s="51">
        <v>1</v>
      </c>
      <c r="Q15" s="51" t="s">
        <v>400</v>
      </c>
      <c r="R15" s="16" t="s">
        <v>246</v>
      </c>
      <c r="S15" s="3">
        <v>1</v>
      </c>
      <c r="T15" s="77" t="s">
        <v>255</v>
      </c>
      <c r="U15" s="50" t="s">
        <v>414</v>
      </c>
      <c r="V15" s="3" t="s">
        <v>235</v>
      </c>
      <c r="W15" s="80">
        <v>44547</v>
      </c>
      <c r="X15" s="80">
        <v>44547</v>
      </c>
      <c r="Y15" s="16" t="s">
        <v>248</v>
      </c>
    </row>
    <row r="16" spans="1:25" ht="300">
      <c r="A16" s="47">
        <v>2021</v>
      </c>
      <c r="B16" s="48">
        <v>44470</v>
      </c>
      <c r="C16" s="48">
        <v>44561</v>
      </c>
      <c r="D16" s="8" t="s">
        <v>290</v>
      </c>
      <c r="E16" s="8" t="s">
        <v>66</v>
      </c>
      <c r="F16" s="56" t="s">
        <v>283</v>
      </c>
      <c r="G16" s="55" t="s">
        <v>291</v>
      </c>
      <c r="H16" s="8" t="s">
        <v>66</v>
      </c>
      <c r="I16" s="50" t="s">
        <v>292</v>
      </c>
      <c r="J16" s="54" t="s">
        <v>293</v>
      </c>
      <c r="K16" s="51" t="s">
        <v>245</v>
      </c>
      <c r="L16" s="16" t="s">
        <v>294</v>
      </c>
      <c r="M16" s="20">
        <v>1</v>
      </c>
      <c r="N16" s="69" t="s">
        <v>366</v>
      </c>
      <c r="O16" s="51" t="s">
        <v>383</v>
      </c>
      <c r="P16" s="51">
        <v>1</v>
      </c>
      <c r="Q16" s="51" t="s">
        <v>401</v>
      </c>
      <c r="R16" s="16" t="s">
        <v>246</v>
      </c>
      <c r="S16" s="8">
        <v>1</v>
      </c>
      <c r="T16" s="77" t="s">
        <v>255</v>
      </c>
      <c r="U16" s="50" t="s">
        <v>414</v>
      </c>
      <c r="V16" s="3" t="s">
        <v>235</v>
      </c>
      <c r="W16" s="80">
        <v>44547</v>
      </c>
      <c r="X16" s="80">
        <v>44547</v>
      </c>
      <c r="Y16" s="16" t="s">
        <v>248</v>
      </c>
    </row>
    <row r="17" spans="1:25" ht="135">
      <c r="A17" s="49">
        <v>2021</v>
      </c>
      <c r="B17" s="52">
        <v>44470</v>
      </c>
      <c r="C17" s="52">
        <v>44561</v>
      </c>
      <c r="D17" s="55" t="s">
        <v>295</v>
      </c>
      <c r="E17" s="8" t="s">
        <v>66</v>
      </c>
      <c r="F17" s="51" t="s">
        <v>232</v>
      </c>
      <c r="G17" s="55" t="s">
        <v>296</v>
      </c>
      <c r="H17" s="8" t="s">
        <v>66</v>
      </c>
      <c r="I17" s="50" t="s">
        <v>297</v>
      </c>
      <c r="J17" s="55" t="s">
        <v>298</v>
      </c>
      <c r="K17" s="51" t="s">
        <v>245</v>
      </c>
      <c r="L17" s="51" t="s">
        <v>299</v>
      </c>
      <c r="M17" s="20">
        <v>1</v>
      </c>
      <c r="N17" s="70" t="s">
        <v>367</v>
      </c>
      <c r="O17" s="49" t="s">
        <v>300</v>
      </c>
      <c r="P17" s="51" t="s">
        <v>300</v>
      </c>
      <c r="Q17" s="57" t="s">
        <v>402</v>
      </c>
      <c r="R17" s="16" t="s">
        <v>246</v>
      </c>
      <c r="S17" s="3">
        <v>1</v>
      </c>
      <c r="T17" s="77" t="s">
        <v>255</v>
      </c>
      <c r="U17" s="50" t="s">
        <v>414</v>
      </c>
      <c r="V17" s="3" t="s">
        <v>235</v>
      </c>
      <c r="W17" s="80">
        <v>44547</v>
      </c>
      <c r="X17" s="80">
        <v>44547</v>
      </c>
      <c r="Y17" s="16" t="s">
        <v>248</v>
      </c>
    </row>
    <row r="18" spans="1:25" ht="378">
      <c r="A18" s="47">
        <v>2021</v>
      </c>
      <c r="B18" s="48">
        <v>44470</v>
      </c>
      <c r="C18" s="48">
        <v>44561</v>
      </c>
      <c r="D18" s="16" t="s">
        <v>301</v>
      </c>
      <c r="E18" s="8" t="s">
        <v>66</v>
      </c>
      <c r="F18" s="16" t="s">
        <v>302</v>
      </c>
      <c r="G18" s="55" t="s">
        <v>303</v>
      </c>
      <c r="H18" s="8" t="s">
        <v>66</v>
      </c>
      <c r="I18" s="50" t="s">
        <v>304</v>
      </c>
      <c r="J18" s="57" t="s">
        <v>305</v>
      </c>
      <c r="K18" s="51" t="s">
        <v>245</v>
      </c>
      <c r="L18" s="51" t="s">
        <v>294</v>
      </c>
      <c r="M18" s="20">
        <v>1</v>
      </c>
      <c r="N18" s="71">
        <v>78.400000000000006</v>
      </c>
      <c r="O18" s="51" t="s">
        <v>242</v>
      </c>
      <c r="P18" s="57" t="s">
        <v>392</v>
      </c>
      <c r="Q18" s="57" t="s">
        <v>403</v>
      </c>
      <c r="R18" s="16" t="s">
        <v>246</v>
      </c>
      <c r="S18" s="8">
        <v>1</v>
      </c>
      <c r="T18" s="77" t="s">
        <v>255</v>
      </c>
      <c r="U18" s="50" t="s">
        <v>414</v>
      </c>
      <c r="V18" s="3" t="s">
        <v>235</v>
      </c>
      <c r="W18" s="80">
        <v>44547</v>
      </c>
      <c r="X18" s="80">
        <v>44547</v>
      </c>
      <c r="Y18" s="16" t="s">
        <v>248</v>
      </c>
    </row>
    <row r="19" spans="1:25" ht="409.5">
      <c r="A19" s="49">
        <v>2021</v>
      </c>
      <c r="B19" s="52">
        <v>44470</v>
      </c>
      <c r="C19" s="52">
        <v>44561</v>
      </c>
      <c r="D19" s="51" t="s">
        <v>306</v>
      </c>
      <c r="E19" s="8" t="s">
        <v>66</v>
      </c>
      <c r="F19" s="51" t="s">
        <v>307</v>
      </c>
      <c r="G19" s="54" t="s">
        <v>308</v>
      </c>
      <c r="H19" s="8" t="s">
        <v>66</v>
      </c>
      <c r="I19" s="50" t="s">
        <v>309</v>
      </c>
      <c r="J19" s="54" t="s">
        <v>310</v>
      </c>
      <c r="K19" s="51" t="s">
        <v>245</v>
      </c>
      <c r="L19" s="16" t="s">
        <v>311</v>
      </c>
      <c r="M19" s="20">
        <v>1</v>
      </c>
      <c r="N19" s="51" t="s">
        <v>368</v>
      </c>
      <c r="O19" s="51" t="s">
        <v>384</v>
      </c>
      <c r="P19" s="57">
        <v>1</v>
      </c>
      <c r="Q19" s="51" t="s">
        <v>404</v>
      </c>
      <c r="R19" s="16" t="s">
        <v>246</v>
      </c>
      <c r="S19" s="3">
        <v>1</v>
      </c>
      <c r="T19" s="77" t="s">
        <v>255</v>
      </c>
      <c r="U19" s="50" t="s">
        <v>414</v>
      </c>
      <c r="V19" s="3" t="s">
        <v>235</v>
      </c>
      <c r="W19" s="80">
        <v>44547</v>
      </c>
      <c r="X19" s="80">
        <v>44547</v>
      </c>
      <c r="Y19" s="16" t="s">
        <v>248</v>
      </c>
    </row>
    <row r="20" spans="1:25" ht="409.5">
      <c r="A20" s="47">
        <v>2021</v>
      </c>
      <c r="B20" s="48">
        <v>44470</v>
      </c>
      <c r="C20" s="48">
        <v>44561</v>
      </c>
      <c r="D20" s="51" t="s">
        <v>312</v>
      </c>
      <c r="E20" s="8" t="s">
        <v>66</v>
      </c>
      <c r="F20" s="51" t="s">
        <v>307</v>
      </c>
      <c r="G20" s="51" t="s">
        <v>313</v>
      </c>
      <c r="H20" s="8" t="s">
        <v>66</v>
      </c>
      <c r="I20" s="50" t="s">
        <v>314</v>
      </c>
      <c r="J20" s="54" t="s">
        <v>315</v>
      </c>
      <c r="K20" s="51" t="s">
        <v>245</v>
      </c>
      <c r="L20" s="51" t="s">
        <v>294</v>
      </c>
      <c r="M20" s="20">
        <v>1</v>
      </c>
      <c r="N20" s="72">
        <v>1555.24</v>
      </c>
      <c r="O20" s="51" t="s">
        <v>385</v>
      </c>
      <c r="P20" s="51">
        <v>1</v>
      </c>
      <c r="Q20" s="51" t="s">
        <v>405</v>
      </c>
      <c r="R20" s="16" t="s">
        <v>246</v>
      </c>
      <c r="S20" s="8">
        <v>1</v>
      </c>
      <c r="T20" s="77" t="s">
        <v>255</v>
      </c>
      <c r="U20" s="50" t="s">
        <v>414</v>
      </c>
      <c r="V20" s="3" t="s">
        <v>235</v>
      </c>
      <c r="W20" s="80">
        <v>44547</v>
      </c>
      <c r="X20" s="80">
        <v>44547</v>
      </c>
      <c r="Y20" s="16" t="s">
        <v>248</v>
      </c>
    </row>
    <row r="21" spans="1:25" ht="285">
      <c r="A21" s="49">
        <v>2021</v>
      </c>
      <c r="B21" s="52">
        <v>44470</v>
      </c>
      <c r="C21" s="52">
        <v>44561</v>
      </c>
      <c r="D21" s="51" t="s">
        <v>316</v>
      </c>
      <c r="E21" s="8" t="s">
        <v>66</v>
      </c>
      <c r="F21" s="51" t="s">
        <v>307</v>
      </c>
      <c r="G21" s="51" t="s">
        <v>317</v>
      </c>
      <c r="H21" s="8" t="s">
        <v>66</v>
      </c>
      <c r="I21" s="50" t="s">
        <v>318</v>
      </c>
      <c r="J21" s="51" t="s">
        <v>319</v>
      </c>
      <c r="K21" s="51" t="s">
        <v>245</v>
      </c>
      <c r="L21" s="51" t="s">
        <v>320</v>
      </c>
      <c r="M21" s="20">
        <v>1</v>
      </c>
      <c r="N21" s="51" t="s">
        <v>369</v>
      </c>
      <c r="O21" s="51" t="s">
        <v>386</v>
      </c>
      <c r="P21" s="51">
        <v>1</v>
      </c>
      <c r="Q21" s="51" t="s">
        <v>406</v>
      </c>
      <c r="R21" s="16" t="s">
        <v>246</v>
      </c>
      <c r="S21" s="3">
        <v>1</v>
      </c>
      <c r="T21" s="77" t="s">
        <v>255</v>
      </c>
      <c r="U21" s="50" t="s">
        <v>414</v>
      </c>
      <c r="V21" s="3" t="s">
        <v>235</v>
      </c>
      <c r="W21" s="80">
        <v>44547</v>
      </c>
      <c r="X21" s="80">
        <v>44547</v>
      </c>
      <c r="Y21" s="16" t="s">
        <v>248</v>
      </c>
    </row>
    <row r="22" spans="1:25" ht="409.5">
      <c r="A22" s="47">
        <v>2021</v>
      </c>
      <c r="B22" s="48">
        <v>44470</v>
      </c>
      <c r="C22" s="48">
        <v>44561</v>
      </c>
      <c r="D22" s="51" t="s">
        <v>321</v>
      </c>
      <c r="E22" s="8" t="s">
        <v>66</v>
      </c>
      <c r="F22" s="51" t="s">
        <v>307</v>
      </c>
      <c r="G22" s="51" t="s">
        <v>322</v>
      </c>
      <c r="H22" s="8" t="s">
        <v>66</v>
      </c>
      <c r="I22" s="50" t="s">
        <v>323</v>
      </c>
      <c r="J22" s="54" t="s">
        <v>324</v>
      </c>
      <c r="K22" s="51" t="s">
        <v>245</v>
      </c>
      <c r="L22" s="51" t="s">
        <v>320</v>
      </c>
      <c r="M22" s="20">
        <v>1</v>
      </c>
      <c r="N22" s="51" t="s">
        <v>370</v>
      </c>
      <c r="O22" s="51" t="s">
        <v>387</v>
      </c>
      <c r="P22" s="51">
        <v>1</v>
      </c>
      <c r="Q22" s="51" t="s">
        <v>407</v>
      </c>
      <c r="R22" s="16" t="s">
        <v>246</v>
      </c>
      <c r="S22" s="8">
        <v>1</v>
      </c>
      <c r="T22" s="77" t="s">
        <v>255</v>
      </c>
      <c r="U22" s="50" t="s">
        <v>414</v>
      </c>
      <c r="V22" s="3" t="s">
        <v>235</v>
      </c>
      <c r="W22" s="80">
        <v>44547</v>
      </c>
      <c r="X22" s="80">
        <v>44547</v>
      </c>
      <c r="Y22" s="16" t="s">
        <v>248</v>
      </c>
    </row>
    <row r="23" spans="1:25" ht="135">
      <c r="A23" s="49">
        <v>2021</v>
      </c>
      <c r="B23" s="52">
        <v>44470</v>
      </c>
      <c r="C23" s="52">
        <v>44561</v>
      </c>
      <c r="D23" s="51" t="s">
        <v>325</v>
      </c>
      <c r="E23" s="8" t="s">
        <v>66</v>
      </c>
      <c r="F23" s="51" t="s">
        <v>307</v>
      </c>
      <c r="G23" s="51" t="s">
        <v>326</v>
      </c>
      <c r="H23" s="8" t="s">
        <v>66</v>
      </c>
      <c r="I23" s="50" t="s">
        <v>327</v>
      </c>
      <c r="J23" s="54" t="s">
        <v>328</v>
      </c>
      <c r="K23" s="51" t="s">
        <v>245</v>
      </c>
      <c r="L23" s="51" t="s">
        <v>329</v>
      </c>
      <c r="M23" s="20">
        <v>1</v>
      </c>
      <c r="N23" s="70" t="s">
        <v>367</v>
      </c>
      <c r="O23" s="51" t="s">
        <v>300</v>
      </c>
      <c r="P23" s="51">
        <v>1</v>
      </c>
      <c r="Q23" s="51" t="s">
        <v>408</v>
      </c>
      <c r="R23" s="16" t="s">
        <v>246</v>
      </c>
      <c r="S23" s="3">
        <v>1</v>
      </c>
      <c r="T23" s="77" t="s">
        <v>255</v>
      </c>
      <c r="U23" s="50" t="s">
        <v>414</v>
      </c>
      <c r="V23" s="3" t="s">
        <v>235</v>
      </c>
      <c r="W23" s="80">
        <v>44547</v>
      </c>
      <c r="X23" s="80">
        <v>44547</v>
      </c>
      <c r="Y23" s="16" t="s">
        <v>248</v>
      </c>
    </row>
    <row r="24" spans="1:25" ht="240">
      <c r="A24" s="47">
        <v>2021</v>
      </c>
      <c r="B24" s="48">
        <v>44470</v>
      </c>
      <c r="C24" s="48">
        <v>44561</v>
      </c>
      <c r="D24" s="51" t="s">
        <v>330</v>
      </c>
      <c r="E24" s="8" t="s">
        <v>66</v>
      </c>
      <c r="F24" s="51" t="s">
        <v>331</v>
      </c>
      <c r="G24" s="51" t="s">
        <v>332</v>
      </c>
      <c r="H24" s="8" t="s">
        <v>66</v>
      </c>
      <c r="I24" s="50" t="s">
        <v>333</v>
      </c>
      <c r="J24" s="54" t="s">
        <v>334</v>
      </c>
      <c r="K24" s="51" t="s">
        <v>245</v>
      </c>
      <c r="L24" s="51" t="s">
        <v>335</v>
      </c>
      <c r="M24" s="20">
        <v>1</v>
      </c>
      <c r="N24" s="51" t="s">
        <v>371</v>
      </c>
      <c r="O24" s="51" t="s">
        <v>388</v>
      </c>
      <c r="P24" s="51">
        <v>1</v>
      </c>
      <c r="Q24" s="51" t="s">
        <v>409</v>
      </c>
      <c r="R24" s="16" t="s">
        <v>246</v>
      </c>
      <c r="S24" s="8">
        <v>1</v>
      </c>
      <c r="T24" s="77" t="s">
        <v>255</v>
      </c>
      <c r="U24" s="50" t="s">
        <v>414</v>
      </c>
      <c r="V24" s="3" t="s">
        <v>235</v>
      </c>
      <c r="W24" s="80">
        <v>44547</v>
      </c>
      <c r="X24" s="80">
        <v>44547</v>
      </c>
      <c r="Y24" s="16" t="s">
        <v>248</v>
      </c>
    </row>
    <row r="25" spans="1:25" ht="409.5">
      <c r="A25" s="49">
        <v>2021</v>
      </c>
      <c r="B25" s="52">
        <v>44470</v>
      </c>
      <c r="C25" s="52">
        <v>44561</v>
      </c>
      <c r="D25" s="3" t="s">
        <v>336</v>
      </c>
      <c r="E25" s="8" t="s">
        <v>66</v>
      </c>
      <c r="F25" s="51" t="s">
        <v>337</v>
      </c>
      <c r="G25" s="51" t="s">
        <v>338</v>
      </c>
      <c r="H25" s="8" t="s">
        <v>66</v>
      </c>
      <c r="I25" s="50" t="s">
        <v>339</v>
      </c>
      <c r="J25" s="54" t="s">
        <v>340</v>
      </c>
      <c r="K25" s="51" t="s">
        <v>245</v>
      </c>
      <c r="L25" s="51" t="s">
        <v>341</v>
      </c>
      <c r="M25" s="20">
        <v>1</v>
      </c>
      <c r="N25" s="51" t="s">
        <v>372</v>
      </c>
      <c r="O25" s="51" t="s">
        <v>389</v>
      </c>
      <c r="P25" s="51">
        <v>1</v>
      </c>
      <c r="Q25" s="51" t="s">
        <v>410</v>
      </c>
      <c r="R25" s="16" t="s">
        <v>246</v>
      </c>
      <c r="S25" s="3">
        <v>1</v>
      </c>
      <c r="T25" s="77" t="s">
        <v>255</v>
      </c>
      <c r="U25" s="50" t="s">
        <v>414</v>
      </c>
      <c r="V25" s="3" t="s">
        <v>235</v>
      </c>
      <c r="W25" s="80">
        <v>44547</v>
      </c>
      <c r="X25" s="80">
        <v>44547</v>
      </c>
      <c r="Y25" s="16" t="s">
        <v>248</v>
      </c>
    </row>
    <row r="26" spans="1:25" ht="270">
      <c r="A26" s="47">
        <v>2021</v>
      </c>
      <c r="B26" s="48">
        <v>44470</v>
      </c>
      <c r="C26" s="48">
        <v>44561</v>
      </c>
      <c r="D26" s="51" t="s">
        <v>342</v>
      </c>
      <c r="E26" s="8" t="s">
        <v>66</v>
      </c>
      <c r="F26" s="51" t="s">
        <v>343</v>
      </c>
      <c r="G26" s="54" t="s">
        <v>344</v>
      </c>
      <c r="H26" s="8" t="s">
        <v>66</v>
      </c>
      <c r="I26" s="50" t="s">
        <v>345</v>
      </c>
      <c r="J26" s="54" t="s">
        <v>346</v>
      </c>
      <c r="K26" s="51" t="s">
        <v>245</v>
      </c>
      <c r="L26" s="51" t="s">
        <v>347</v>
      </c>
      <c r="M26" s="20">
        <v>1</v>
      </c>
      <c r="N26" s="73">
        <v>78.400000000000006</v>
      </c>
      <c r="O26" s="51" t="s">
        <v>390</v>
      </c>
      <c r="P26" s="51">
        <v>1</v>
      </c>
      <c r="Q26" s="51" t="s">
        <v>411</v>
      </c>
      <c r="R26" s="16" t="s">
        <v>246</v>
      </c>
      <c r="S26" s="8">
        <v>1</v>
      </c>
      <c r="T26" s="77" t="s">
        <v>255</v>
      </c>
      <c r="U26" s="50" t="s">
        <v>414</v>
      </c>
      <c r="V26" s="3" t="s">
        <v>235</v>
      </c>
      <c r="W26" s="80">
        <v>44547</v>
      </c>
      <c r="X26" s="80">
        <v>44547</v>
      </c>
      <c r="Y26" s="16" t="s">
        <v>248</v>
      </c>
    </row>
    <row r="27" spans="1:25" ht="409.5">
      <c r="A27" s="49">
        <v>2021</v>
      </c>
      <c r="B27" s="52">
        <v>44470</v>
      </c>
      <c r="C27" s="52">
        <v>44561</v>
      </c>
      <c r="D27" s="51" t="s">
        <v>348</v>
      </c>
      <c r="E27" s="8" t="s">
        <v>66</v>
      </c>
      <c r="F27" s="51" t="s">
        <v>307</v>
      </c>
      <c r="G27" s="54" t="s">
        <v>247</v>
      </c>
      <c r="H27" s="8" t="s">
        <v>66</v>
      </c>
      <c r="I27" s="50" t="s">
        <v>349</v>
      </c>
      <c r="J27" s="54" t="s">
        <v>350</v>
      </c>
      <c r="K27" s="51" t="s">
        <v>245</v>
      </c>
      <c r="L27" s="51" t="s">
        <v>271</v>
      </c>
      <c r="M27" s="20">
        <v>1</v>
      </c>
      <c r="N27" s="73">
        <v>1037.19</v>
      </c>
      <c r="O27" s="51" t="s">
        <v>391</v>
      </c>
      <c r="P27" s="51">
        <v>1</v>
      </c>
      <c r="Q27" s="51" t="s">
        <v>412</v>
      </c>
      <c r="R27" s="16" t="s">
        <v>246</v>
      </c>
      <c r="S27" s="3">
        <v>1</v>
      </c>
      <c r="T27" s="77" t="s">
        <v>255</v>
      </c>
      <c r="U27" s="50" t="s">
        <v>414</v>
      </c>
      <c r="V27" s="3" t="s">
        <v>235</v>
      </c>
      <c r="W27" s="80">
        <v>44547</v>
      </c>
      <c r="X27" s="80">
        <v>44547</v>
      </c>
      <c r="Y27" s="16" t="s">
        <v>248</v>
      </c>
    </row>
    <row r="28" spans="1:25" ht="240">
      <c r="A28" s="47">
        <v>2021</v>
      </c>
      <c r="B28" s="48">
        <v>44470</v>
      </c>
      <c r="C28" s="48">
        <v>44561</v>
      </c>
      <c r="D28" s="51" t="s">
        <v>351</v>
      </c>
      <c r="E28" s="8" t="s">
        <v>66</v>
      </c>
      <c r="F28" s="51" t="s">
        <v>307</v>
      </c>
      <c r="G28" s="51" t="s">
        <v>352</v>
      </c>
      <c r="H28" s="8" t="s">
        <v>66</v>
      </c>
      <c r="I28" s="50" t="s">
        <v>353</v>
      </c>
      <c r="J28" s="54" t="s">
        <v>354</v>
      </c>
      <c r="K28" s="51" t="s">
        <v>245</v>
      </c>
      <c r="L28" s="51" t="s">
        <v>355</v>
      </c>
      <c r="M28" s="20">
        <v>1</v>
      </c>
      <c r="N28" s="74" t="s">
        <v>373</v>
      </c>
      <c r="O28" s="51" t="s">
        <v>300</v>
      </c>
      <c r="P28" s="51" t="s">
        <v>300</v>
      </c>
      <c r="Q28" s="51" t="s">
        <v>413</v>
      </c>
      <c r="R28" s="16" t="s">
        <v>246</v>
      </c>
      <c r="S28" s="8">
        <v>1</v>
      </c>
      <c r="T28" s="77" t="s">
        <v>255</v>
      </c>
      <c r="U28" s="50" t="s">
        <v>414</v>
      </c>
      <c r="V28" s="3" t="s">
        <v>235</v>
      </c>
      <c r="W28" s="80">
        <v>44547</v>
      </c>
      <c r="X28" s="81">
        <v>44547</v>
      </c>
      <c r="Y28" s="16" t="s">
        <v>248</v>
      </c>
    </row>
    <row r="29" spans="1:25" ht="409.5">
      <c r="A29" s="49">
        <v>2021</v>
      </c>
      <c r="B29" s="52">
        <v>44470</v>
      </c>
      <c r="C29" s="52">
        <v>44561</v>
      </c>
      <c r="D29" s="51" t="s">
        <v>356</v>
      </c>
      <c r="E29" s="8" t="s">
        <v>66</v>
      </c>
      <c r="F29" s="51" t="s">
        <v>307</v>
      </c>
      <c r="G29" s="51" t="s">
        <v>357</v>
      </c>
      <c r="H29" s="8" t="s">
        <v>66</v>
      </c>
      <c r="I29" s="50" t="s">
        <v>358</v>
      </c>
      <c r="J29" s="54" t="s">
        <v>359</v>
      </c>
      <c r="K29" s="51" t="s">
        <v>245</v>
      </c>
      <c r="L29" s="51" t="s">
        <v>360</v>
      </c>
      <c r="M29" s="20">
        <v>1</v>
      </c>
      <c r="N29" s="51" t="s">
        <v>374</v>
      </c>
      <c r="O29" s="51" t="s">
        <v>389</v>
      </c>
      <c r="P29" s="51">
        <v>1</v>
      </c>
      <c r="Q29" s="51" t="s">
        <v>410</v>
      </c>
      <c r="R29" s="16" t="s">
        <v>246</v>
      </c>
      <c r="S29" s="3">
        <v>1</v>
      </c>
      <c r="T29" s="77" t="s">
        <v>255</v>
      </c>
      <c r="U29" s="50" t="s">
        <v>414</v>
      </c>
      <c r="V29" s="3" t="s">
        <v>235</v>
      </c>
      <c r="W29" s="80">
        <v>44547</v>
      </c>
      <c r="X29" s="80">
        <v>44547</v>
      </c>
      <c r="Y29" s="16" t="s">
        <v>248</v>
      </c>
    </row>
    <row r="30" spans="1:25" ht="16.5">
      <c r="A30" s="8"/>
      <c r="B30" s="29"/>
      <c r="C30" s="20"/>
      <c r="D30" s="16"/>
      <c r="E30" s="8"/>
      <c r="F30" s="8"/>
      <c r="G30" s="8"/>
      <c r="H30" s="8"/>
      <c r="I30" s="16"/>
      <c r="J30" s="8"/>
      <c r="K30" s="20"/>
      <c r="L30" s="33"/>
      <c r="M30" s="20"/>
      <c r="N30" s="32"/>
      <c r="O30" s="27"/>
      <c r="P30" s="27"/>
      <c r="Q30" s="20"/>
      <c r="R30" s="16"/>
      <c r="S30" s="8"/>
      <c r="T30" s="18"/>
      <c r="U30" s="18"/>
      <c r="V30" s="20"/>
      <c r="W30" s="79"/>
      <c r="X30" s="19"/>
      <c r="Y30" s="16"/>
    </row>
    <row r="31" spans="1:25" ht="16.5">
      <c r="A31" s="20"/>
      <c r="B31" s="29"/>
      <c r="C31" s="20"/>
      <c r="D31" s="16"/>
      <c r="E31" s="8"/>
      <c r="F31" s="8"/>
      <c r="G31" s="8"/>
      <c r="H31" s="8"/>
      <c r="I31" s="16"/>
      <c r="J31" s="8"/>
      <c r="K31" s="20"/>
      <c r="L31" s="8"/>
      <c r="M31" s="20"/>
      <c r="N31" s="32"/>
      <c r="O31" s="27"/>
      <c r="P31" s="27"/>
      <c r="Q31" s="20"/>
      <c r="R31" s="16"/>
      <c r="S31" s="20"/>
      <c r="T31" s="18"/>
      <c r="U31" s="18"/>
      <c r="V31" s="20"/>
      <c r="W31" s="79"/>
      <c r="X31" s="30"/>
      <c r="Y31" s="16"/>
    </row>
    <row r="32" spans="1:25" ht="16.5">
      <c r="A32" s="8"/>
      <c r="B32" s="15"/>
      <c r="C32" s="15"/>
      <c r="D32" s="16"/>
      <c r="E32" s="8"/>
      <c r="F32" s="8"/>
      <c r="G32" s="8"/>
      <c r="H32" s="8"/>
      <c r="I32" s="16"/>
      <c r="J32" s="8"/>
      <c r="K32" s="20"/>
      <c r="L32" s="33"/>
      <c r="M32" s="20"/>
      <c r="N32" s="32"/>
      <c r="O32" s="27"/>
      <c r="P32" s="27"/>
      <c r="Q32" s="20"/>
      <c r="R32" s="16"/>
      <c r="S32" s="20"/>
      <c r="T32" s="18"/>
      <c r="U32" s="18"/>
      <c r="V32" s="20"/>
      <c r="W32" s="19"/>
      <c r="X32" s="19"/>
      <c r="Y32" s="16"/>
    </row>
    <row r="33" spans="1:25" ht="16.5">
      <c r="A33" s="20"/>
      <c r="B33" s="29"/>
      <c r="C33" s="20"/>
      <c r="D33" s="16"/>
      <c r="E33" s="8"/>
      <c r="F33" s="8"/>
      <c r="G33" s="8"/>
      <c r="H33" s="8"/>
      <c r="I33" s="16"/>
      <c r="J33" s="8"/>
      <c r="K33" s="20"/>
      <c r="L33" s="33"/>
      <c r="M33" s="20"/>
      <c r="N33" s="32"/>
      <c r="O33" s="27"/>
      <c r="P33" s="27"/>
      <c r="Q33" s="20"/>
      <c r="R33" s="16"/>
      <c r="S33" s="20"/>
      <c r="T33" s="18"/>
      <c r="U33" s="18"/>
      <c r="V33" s="20"/>
      <c r="W33" s="19"/>
      <c r="X33" s="19"/>
      <c r="Y33" s="16"/>
    </row>
    <row r="34" spans="1:25" ht="16.5">
      <c r="A34" s="8"/>
      <c r="B34" s="29"/>
      <c r="C34" s="20"/>
      <c r="D34" s="16"/>
      <c r="E34" s="8"/>
      <c r="F34" s="8"/>
      <c r="G34" s="8"/>
      <c r="H34" s="8"/>
      <c r="I34" s="16"/>
      <c r="J34" s="8"/>
      <c r="K34" s="20"/>
      <c r="L34" s="8"/>
      <c r="M34" s="20"/>
      <c r="N34" s="32"/>
      <c r="O34" s="27"/>
      <c r="P34" s="27"/>
      <c r="Q34" s="20"/>
      <c r="R34" s="16"/>
      <c r="S34" s="20"/>
      <c r="T34" s="18"/>
      <c r="U34" s="18"/>
      <c r="V34" s="20"/>
      <c r="W34" s="19"/>
      <c r="X34" s="19"/>
      <c r="Y34" s="16"/>
    </row>
    <row r="35" spans="1:25" ht="16.5">
      <c r="A35" s="20"/>
      <c r="B35" s="15"/>
      <c r="C35" s="15"/>
      <c r="D35" s="16"/>
      <c r="E35" s="8"/>
      <c r="F35" s="8"/>
      <c r="G35" s="8"/>
      <c r="H35" s="8"/>
      <c r="I35" s="16"/>
      <c r="J35" s="8"/>
      <c r="K35" s="20"/>
      <c r="L35" s="33"/>
      <c r="M35" s="20"/>
      <c r="N35" s="32"/>
      <c r="O35" s="27"/>
      <c r="P35" s="27"/>
      <c r="Q35" s="20"/>
      <c r="R35" s="16"/>
      <c r="S35" s="20"/>
      <c r="T35" s="18"/>
      <c r="U35" s="18"/>
      <c r="V35" s="20"/>
      <c r="W35" s="19"/>
      <c r="X35" s="19"/>
      <c r="Y35" s="16"/>
    </row>
    <row r="36" spans="1:25" ht="16.5">
      <c r="A36" s="8"/>
      <c r="B36" s="29"/>
      <c r="C36" s="20"/>
      <c r="D36" s="16"/>
      <c r="E36" s="8"/>
      <c r="F36" s="8"/>
      <c r="G36" s="8"/>
      <c r="H36" s="8"/>
      <c r="I36" s="16"/>
      <c r="J36" s="8"/>
      <c r="K36" s="20"/>
      <c r="L36" s="33"/>
      <c r="M36" s="20"/>
      <c r="N36" s="32"/>
      <c r="O36" s="27"/>
      <c r="P36" s="27"/>
      <c r="Q36" s="20"/>
      <c r="R36" s="16"/>
      <c r="S36" s="20"/>
      <c r="T36" s="18"/>
      <c r="U36" s="18"/>
      <c r="V36" s="20"/>
      <c r="W36" s="19"/>
      <c r="X36" s="19"/>
      <c r="Y36" s="16"/>
    </row>
    <row r="37" spans="1:25" ht="16.5">
      <c r="A37" s="20"/>
      <c r="B37" s="29"/>
      <c r="C37" s="20"/>
      <c r="D37" s="16"/>
      <c r="E37" s="8"/>
      <c r="F37" s="8"/>
      <c r="G37" s="8"/>
      <c r="H37" s="8"/>
      <c r="I37" s="16"/>
      <c r="J37" s="8"/>
      <c r="K37" s="20"/>
      <c r="L37" s="8"/>
      <c r="M37" s="20"/>
      <c r="N37" s="32"/>
      <c r="O37" s="27"/>
      <c r="P37" s="27"/>
      <c r="Q37" s="20"/>
      <c r="R37" s="16"/>
      <c r="S37" s="20"/>
      <c r="T37" s="18"/>
      <c r="U37" s="18"/>
      <c r="V37" s="20"/>
      <c r="W37" s="19"/>
      <c r="X37" s="19"/>
      <c r="Y37" s="16"/>
    </row>
    <row r="38" spans="1:25" ht="16.5">
      <c r="A38" s="8"/>
      <c r="B38" s="15"/>
      <c r="C38" s="15"/>
      <c r="D38" s="16"/>
      <c r="E38" s="8"/>
      <c r="F38" s="8"/>
      <c r="G38" s="8"/>
      <c r="H38" s="8"/>
      <c r="I38" s="16"/>
      <c r="J38" s="8"/>
      <c r="K38" s="20"/>
      <c r="L38" s="33"/>
      <c r="M38" s="20"/>
      <c r="N38" s="32"/>
      <c r="O38" s="27"/>
      <c r="P38" s="27"/>
      <c r="Q38" s="20"/>
      <c r="R38" s="16"/>
      <c r="S38" s="20"/>
      <c r="T38" s="18"/>
      <c r="U38" s="18"/>
      <c r="V38" s="20"/>
      <c r="W38" s="19"/>
      <c r="X38" s="19"/>
      <c r="Y38" s="16"/>
    </row>
    <row r="39" spans="1:25" ht="16.5">
      <c r="A39" s="20"/>
      <c r="B39" s="29"/>
      <c r="C39" s="20"/>
      <c r="D39" s="16"/>
      <c r="E39" s="8"/>
      <c r="F39" s="8"/>
      <c r="G39" s="8"/>
      <c r="H39" s="8"/>
      <c r="I39" s="16"/>
      <c r="J39" s="8"/>
      <c r="K39" s="20"/>
      <c r="L39" s="33"/>
      <c r="M39" s="20"/>
      <c r="N39" s="32"/>
      <c r="O39" s="27"/>
      <c r="P39" s="27"/>
      <c r="Q39" s="20"/>
      <c r="R39" s="16"/>
      <c r="S39" s="20"/>
      <c r="T39" s="18"/>
      <c r="U39" s="18"/>
      <c r="V39" s="20"/>
      <c r="W39" s="19"/>
      <c r="X39" s="19"/>
      <c r="Y39" s="16"/>
    </row>
    <row r="40" spans="1:25" ht="16.5">
      <c r="A40" s="8"/>
      <c r="B40" s="29"/>
      <c r="C40" s="20"/>
      <c r="D40" s="16"/>
      <c r="E40" s="8"/>
      <c r="F40" s="8"/>
      <c r="G40" s="8"/>
      <c r="H40" s="8"/>
      <c r="I40" s="16"/>
      <c r="J40" s="8"/>
      <c r="K40" s="20"/>
      <c r="L40" s="8"/>
      <c r="M40" s="20"/>
      <c r="N40" s="18"/>
      <c r="O40" s="27"/>
      <c r="P40" s="27"/>
      <c r="Q40" s="20"/>
      <c r="R40" s="16"/>
      <c r="S40" s="20"/>
      <c r="T40" s="18"/>
      <c r="U40" s="18"/>
      <c r="V40" s="20"/>
      <c r="W40" s="19"/>
      <c r="X40" s="19"/>
      <c r="Y40" s="16"/>
    </row>
    <row r="41" spans="1:25" ht="16.5">
      <c r="A41" s="20"/>
      <c r="B41" s="15"/>
      <c r="C41" s="15"/>
      <c r="D41" s="16"/>
      <c r="E41" s="8"/>
      <c r="F41" s="8"/>
      <c r="G41" s="8"/>
      <c r="H41" s="8"/>
      <c r="I41" s="16"/>
      <c r="J41" s="8"/>
      <c r="K41" s="20"/>
      <c r="L41" s="33"/>
      <c r="M41" s="20"/>
      <c r="N41" s="18"/>
      <c r="O41" s="27"/>
      <c r="P41" s="27"/>
      <c r="Q41" s="20"/>
      <c r="R41" s="16"/>
      <c r="S41" s="20"/>
      <c r="T41" s="18"/>
      <c r="U41" s="18"/>
      <c r="V41" s="20"/>
      <c r="W41" s="19"/>
      <c r="X41" s="19"/>
      <c r="Y41" s="16"/>
    </row>
    <row r="42" spans="1:25" ht="16.5">
      <c r="A42" s="8"/>
      <c r="B42" s="29"/>
      <c r="C42" s="20"/>
      <c r="D42" s="16"/>
      <c r="E42" s="8"/>
      <c r="F42" s="8"/>
      <c r="G42" s="8"/>
      <c r="H42" s="8"/>
      <c r="I42" s="16"/>
      <c r="J42" s="8"/>
      <c r="K42" s="20"/>
      <c r="L42" s="33"/>
      <c r="M42" s="20"/>
      <c r="N42" s="18"/>
      <c r="O42" s="27"/>
      <c r="P42" s="27"/>
      <c r="Q42" s="20"/>
      <c r="R42" s="16"/>
      <c r="S42" s="20"/>
      <c r="T42" s="18"/>
      <c r="U42" s="18"/>
      <c r="V42" s="20"/>
      <c r="W42" s="31"/>
      <c r="X42" s="31"/>
      <c r="Y42" s="16"/>
    </row>
    <row r="43" spans="1:25" ht="16.5">
      <c r="A43" s="20"/>
      <c r="B43" s="29"/>
      <c r="C43" s="20"/>
      <c r="D43" s="16"/>
      <c r="E43" s="8"/>
      <c r="F43" s="8"/>
      <c r="G43" s="8"/>
      <c r="H43" s="8"/>
      <c r="I43" s="16"/>
      <c r="J43" s="8"/>
      <c r="K43" s="20"/>
      <c r="L43" s="8"/>
      <c r="M43" s="20"/>
      <c r="N43" s="18"/>
      <c r="O43" s="27"/>
      <c r="P43" s="27"/>
      <c r="Q43" s="20"/>
      <c r="R43" s="16"/>
      <c r="S43" s="20"/>
      <c r="T43" s="18"/>
      <c r="U43" s="18"/>
      <c r="V43" s="20"/>
      <c r="W43" s="19"/>
      <c r="X43" s="19"/>
      <c r="Y43" s="16"/>
    </row>
    <row r="44" spans="1:25" ht="16.5">
      <c r="A44" s="8"/>
      <c r="B44" s="15"/>
      <c r="C44" s="15"/>
      <c r="D44" s="16"/>
      <c r="E44" s="8"/>
      <c r="F44" s="8"/>
      <c r="G44" s="8"/>
      <c r="H44" s="8"/>
      <c r="I44" s="16"/>
      <c r="J44" s="8"/>
      <c r="K44" s="20"/>
      <c r="L44" s="33"/>
      <c r="M44" s="20"/>
      <c r="N44" s="32"/>
      <c r="O44" s="27"/>
      <c r="P44" s="27"/>
      <c r="Q44" s="20"/>
      <c r="R44" s="16"/>
      <c r="S44" s="20"/>
      <c r="T44" s="18"/>
      <c r="U44" s="18"/>
      <c r="V44" s="20"/>
      <c r="W44" s="19"/>
      <c r="X44" s="19"/>
      <c r="Y44" s="16"/>
    </row>
    <row r="45" spans="1:25" ht="16.5">
      <c r="A45" s="20"/>
      <c r="B45" s="29"/>
      <c r="C45" s="20"/>
      <c r="D45" s="16"/>
      <c r="E45" s="8"/>
      <c r="F45" s="8"/>
      <c r="G45" s="8"/>
      <c r="H45" s="8"/>
      <c r="I45" s="16"/>
      <c r="J45" s="8"/>
      <c r="K45" s="20"/>
      <c r="L45" s="33"/>
      <c r="M45" s="20"/>
      <c r="N45" s="32"/>
      <c r="O45" s="27"/>
      <c r="P45" s="27"/>
      <c r="Q45" s="20"/>
      <c r="R45" s="16"/>
      <c r="S45" s="20"/>
      <c r="T45" s="18"/>
      <c r="U45" s="18"/>
      <c r="V45" s="20"/>
      <c r="W45" s="19"/>
      <c r="X45" s="19"/>
      <c r="Y45" s="16"/>
    </row>
    <row r="46" spans="1:25" ht="16.5">
      <c r="A46" s="8"/>
      <c r="B46" s="29"/>
      <c r="C46" s="20"/>
      <c r="D46" s="16"/>
      <c r="E46" s="8"/>
      <c r="F46" s="8"/>
      <c r="G46" s="8"/>
      <c r="H46" s="8"/>
      <c r="I46" s="16"/>
      <c r="J46" s="8"/>
      <c r="K46" s="20"/>
      <c r="L46" s="8"/>
      <c r="M46" s="20"/>
      <c r="N46" s="32"/>
      <c r="O46" s="27"/>
      <c r="P46" s="27"/>
      <c r="Q46" s="20"/>
      <c r="R46" s="16"/>
      <c r="S46" s="20"/>
      <c r="T46" s="18"/>
      <c r="U46" s="18"/>
      <c r="V46" s="20"/>
      <c r="W46" s="19"/>
      <c r="X46" s="19"/>
      <c r="Y46" s="16"/>
    </row>
    <row r="47" spans="1:25" ht="16.5">
      <c r="A47" s="20"/>
      <c r="B47" s="15"/>
      <c r="C47" s="15"/>
      <c r="D47" s="16"/>
      <c r="E47" s="8"/>
      <c r="F47" s="8"/>
      <c r="G47" s="8"/>
      <c r="H47" s="8"/>
      <c r="I47" s="16"/>
      <c r="J47" s="8"/>
      <c r="K47" s="20"/>
      <c r="L47" s="33"/>
      <c r="M47" s="20"/>
      <c r="N47" s="32"/>
      <c r="O47" s="27"/>
      <c r="P47" s="27"/>
      <c r="Q47" s="20"/>
      <c r="R47" s="16"/>
      <c r="S47" s="20"/>
      <c r="T47" s="18"/>
      <c r="U47" s="18"/>
      <c r="V47" s="20"/>
      <c r="W47" s="19"/>
      <c r="X47" s="19"/>
      <c r="Y47" s="16"/>
    </row>
    <row r="48" spans="1:25" ht="16.5">
      <c r="A48" s="8"/>
      <c r="B48" s="29"/>
      <c r="C48" s="20"/>
      <c r="D48" s="16"/>
      <c r="E48" s="8"/>
      <c r="F48" s="8"/>
      <c r="G48" s="8"/>
      <c r="H48" s="8"/>
      <c r="I48" s="16"/>
      <c r="J48" s="8"/>
      <c r="K48" s="20"/>
      <c r="L48" s="33"/>
      <c r="M48" s="20"/>
      <c r="N48" s="32"/>
      <c r="O48" s="27"/>
      <c r="P48" s="27"/>
      <c r="Q48" s="20"/>
      <c r="R48" s="16"/>
      <c r="S48" s="20"/>
      <c r="T48" s="18"/>
      <c r="U48" s="18"/>
      <c r="V48" s="20"/>
      <c r="W48" s="19"/>
      <c r="X48" s="19"/>
      <c r="Y48" s="16"/>
    </row>
    <row r="49" spans="1:25" ht="16.5">
      <c r="A49" s="20"/>
      <c r="B49" s="29"/>
      <c r="C49" s="20"/>
      <c r="D49" s="16"/>
      <c r="E49" s="8"/>
      <c r="F49" s="8"/>
      <c r="G49" s="8"/>
      <c r="H49" s="8"/>
      <c r="I49" s="16"/>
      <c r="J49" s="8"/>
      <c r="K49" s="20"/>
      <c r="L49" s="8"/>
      <c r="M49" s="20"/>
      <c r="N49" s="32"/>
      <c r="O49" s="27"/>
      <c r="P49" s="27"/>
      <c r="Q49" s="20"/>
      <c r="R49" s="16"/>
      <c r="S49" s="20"/>
      <c r="T49" s="18"/>
      <c r="U49" s="18"/>
      <c r="V49" s="20"/>
      <c r="W49" s="19"/>
      <c r="X49" s="19"/>
      <c r="Y49" s="16"/>
    </row>
    <row r="50" spans="1:25" ht="16.5">
      <c r="A50" s="8"/>
      <c r="B50" s="15"/>
      <c r="C50" s="15"/>
      <c r="D50" s="16"/>
      <c r="E50" s="8"/>
      <c r="F50" s="8"/>
      <c r="G50" s="8"/>
      <c r="H50" s="8"/>
      <c r="I50" s="16"/>
      <c r="J50" s="8"/>
      <c r="K50" s="20"/>
      <c r="L50" s="33"/>
      <c r="M50" s="20"/>
      <c r="N50" s="32"/>
      <c r="O50" s="27"/>
      <c r="P50" s="27"/>
      <c r="Q50" s="20"/>
      <c r="R50" s="16"/>
      <c r="S50" s="20"/>
      <c r="T50" s="18"/>
      <c r="U50" s="18"/>
      <c r="V50" s="20"/>
      <c r="W50" s="19"/>
      <c r="X50" s="19"/>
      <c r="Y50" s="16"/>
    </row>
    <row r="51" spans="1:25" ht="17.25">
      <c r="A51" s="8"/>
      <c r="B51" s="29"/>
      <c r="C51" s="20"/>
      <c r="D51" s="16"/>
      <c r="E51" s="8"/>
      <c r="F51" s="8"/>
      <c r="G51" s="8"/>
      <c r="H51" s="8"/>
      <c r="I51" s="16"/>
      <c r="J51" s="8"/>
      <c r="K51" s="20"/>
      <c r="L51" s="33"/>
      <c r="M51" s="20"/>
      <c r="N51" s="21"/>
      <c r="O51" s="27"/>
      <c r="P51" s="27"/>
      <c r="Q51" s="20"/>
      <c r="R51" s="16"/>
      <c r="S51" s="20"/>
      <c r="T51" s="22"/>
      <c r="U51" s="22"/>
      <c r="V51" s="20"/>
      <c r="W51" s="23"/>
      <c r="X51" s="23"/>
      <c r="Y51" s="16"/>
    </row>
    <row r="52" spans="1:25" ht="17.25">
      <c r="A52" s="20"/>
      <c r="B52" s="29"/>
      <c r="C52" s="20"/>
      <c r="D52" s="16"/>
      <c r="E52" s="8"/>
      <c r="F52" s="8"/>
      <c r="G52" s="8"/>
      <c r="H52" s="8"/>
      <c r="I52" s="16"/>
      <c r="J52" s="8"/>
      <c r="K52" s="20"/>
      <c r="L52" s="33"/>
      <c r="M52" s="20"/>
      <c r="N52" s="21"/>
      <c r="O52" s="27"/>
      <c r="P52" s="27"/>
      <c r="Q52" s="20"/>
      <c r="R52" s="16"/>
      <c r="S52" s="20"/>
      <c r="T52" s="22"/>
      <c r="U52" s="22"/>
      <c r="V52" s="20"/>
      <c r="W52" s="23"/>
      <c r="X52" s="23"/>
      <c r="Y52" s="16"/>
    </row>
    <row r="53" spans="1:25" ht="17.25">
      <c r="A53" s="8"/>
      <c r="B53" s="15"/>
      <c r="C53" s="15"/>
      <c r="D53" s="16"/>
      <c r="E53" s="8"/>
      <c r="F53" s="8"/>
      <c r="G53" s="8"/>
      <c r="H53" s="8"/>
      <c r="I53" s="16"/>
      <c r="J53" s="8"/>
      <c r="K53" s="20"/>
      <c r="L53" s="33"/>
      <c r="M53" s="20"/>
      <c r="N53" s="21"/>
      <c r="O53" s="27"/>
      <c r="P53" s="27"/>
      <c r="Q53" s="20"/>
      <c r="R53" s="16"/>
      <c r="S53" s="20"/>
      <c r="T53" s="22"/>
      <c r="U53" s="22"/>
      <c r="V53" s="20"/>
      <c r="W53" s="23"/>
      <c r="X53" s="23"/>
      <c r="Y53" s="16"/>
    </row>
    <row r="54" spans="1:25" ht="17.25">
      <c r="A54" s="8"/>
      <c r="B54" s="29"/>
      <c r="C54" s="20"/>
      <c r="D54" s="16"/>
      <c r="E54" s="8"/>
      <c r="F54" s="8"/>
      <c r="G54" s="8"/>
      <c r="H54" s="8"/>
      <c r="I54" s="16"/>
      <c r="J54" s="8"/>
      <c r="K54" s="20"/>
      <c r="L54" s="33"/>
      <c r="M54" s="20"/>
      <c r="N54" s="21"/>
      <c r="O54" s="27"/>
      <c r="P54" s="27"/>
      <c r="Q54" s="20"/>
      <c r="R54" s="16"/>
      <c r="S54" s="20"/>
      <c r="T54" s="22"/>
      <c r="U54" s="22"/>
      <c r="V54" s="20"/>
      <c r="W54" s="23"/>
      <c r="X54" s="23"/>
      <c r="Y54" s="16"/>
    </row>
    <row r="55" spans="1:25" ht="17.25">
      <c r="A55" s="20"/>
      <c r="B55" s="29"/>
      <c r="C55" s="20"/>
      <c r="D55" s="16"/>
      <c r="E55" s="8"/>
      <c r="F55" s="8"/>
      <c r="G55" s="8"/>
      <c r="H55" s="8"/>
      <c r="I55" s="16"/>
      <c r="J55" s="8"/>
      <c r="K55" s="20"/>
      <c r="L55" s="33"/>
      <c r="M55" s="20"/>
      <c r="N55" s="21"/>
      <c r="O55" s="27"/>
      <c r="P55" s="27"/>
      <c r="Q55" s="20"/>
      <c r="R55" s="16"/>
      <c r="S55" s="20"/>
      <c r="T55" s="22"/>
      <c r="U55" s="22"/>
      <c r="V55" s="20"/>
      <c r="W55" s="23"/>
      <c r="X55" s="23"/>
      <c r="Y55" s="16"/>
    </row>
    <row r="56" spans="1:25" ht="17.25">
      <c r="A56" s="8"/>
      <c r="B56" s="15"/>
      <c r="C56" s="15"/>
      <c r="D56" s="16"/>
      <c r="E56" s="8"/>
      <c r="F56" s="8"/>
      <c r="G56" s="8"/>
      <c r="H56" s="8"/>
      <c r="I56" s="16"/>
      <c r="J56" s="8"/>
      <c r="K56" s="20"/>
      <c r="L56" s="33"/>
      <c r="M56" s="20"/>
      <c r="N56" s="21"/>
      <c r="O56" s="27"/>
      <c r="P56" s="27"/>
      <c r="Q56" s="20"/>
      <c r="R56" s="16"/>
      <c r="S56" s="20"/>
      <c r="T56" s="22"/>
      <c r="U56" s="22"/>
      <c r="V56" s="20"/>
      <c r="W56" s="23"/>
      <c r="X56" s="23"/>
      <c r="Y56" s="16"/>
    </row>
    <row r="57" spans="1:25" ht="17.25">
      <c r="A57" s="8"/>
      <c r="B57" s="29"/>
      <c r="C57" s="20"/>
      <c r="D57" s="16"/>
      <c r="E57" s="8"/>
      <c r="F57" s="8"/>
      <c r="G57" s="8"/>
      <c r="H57" s="8"/>
      <c r="I57" s="16"/>
      <c r="J57" s="8"/>
      <c r="K57" s="20"/>
      <c r="L57" s="33"/>
      <c r="M57" s="20"/>
      <c r="N57" s="21"/>
      <c r="O57" s="27"/>
      <c r="P57" s="27"/>
      <c r="Q57" s="20"/>
      <c r="R57" s="16"/>
      <c r="S57" s="20"/>
      <c r="T57" s="22"/>
      <c r="U57" s="22"/>
      <c r="V57" s="20"/>
      <c r="W57" s="23"/>
      <c r="X57" s="23"/>
      <c r="Y57" s="16"/>
    </row>
    <row r="58" spans="1:25" ht="17.25">
      <c r="A58" s="20"/>
      <c r="B58" s="29"/>
      <c r="C58" s="20"/>
      <c r="D58" s="16"/>
      <c r="E58" s="8"/>
      <c r="F58" s="8"/>
      <c r="G58" s="8"/>
      <c r="H58" s="8"/>
      <c r="I58" s="16"/>
      <c r="J58" s="8"/>
      <c r="K58" s="20"/>
      <c r="L58" s="33"/>
      <c r="M58" s="20"/>
      <c r="N58" s="21"/>
      <c r="O58" s="27"/>
      <c r="P58" s="27"/>
      <c r="Q58" s="20"/>
      <c r="R58" s="16"/>
      <c r="S58" s="20"/>
      <c r="T58" s="22"/>
      <c r="U58" s="22"/>
      <c r="V58" s="20"/>
      <c r="W58" s="23"/>
      <c r="X58" s="23"/>
      <c r="Y58" s="16"/>
    </row>
    <row r="59" spans="1:25" ht="17.25">
      <c r="A59" s="8"/>
      <c r="B59" s="15"/>
      <c r="C59" s="15"/>
      <c r="D59" s="16"/>
      <c r="E59" s="8"/>
      <c r="F59" s="8"/>
      <c r="G59" s="8"/>
      <c r="H59" s="8"/>
      <c r="I59" s="16"/>
      <c r="J59" s="8"/>
      <c r="K59" s="20"/>
      <c r="L59" s="33"/>
      <c r="M59" s="20"/>
      <c r="N59" s="21"/>
      <c r="O59" s="27"/>
      <c r="P59" s="27"/>
      <c r="Q59" s="20"/>
      <c r="R59" s="16"/>
      <c r="S59" s="20"/>
      <c r="T59" s="22"/>
      <c r="U59" s="22"/>
      <c r="V59" s="20"/>
      <c r="W59" s="23"/>
      <c r="X59" s="23"/>
      <c r="Y59" s="16"/>
    </row>
    <row r="60" spans="1:25" ht="17.25">
      <c r="A60" s="8"/>
      <c r="B60" s="29"/>
      <c r="C60" s="20"/>
      <c r="D60" s="16"/>
      <c r="E60" s="8"/>
      <c r="F60" s="8"/>
      <c r="G60" s="8"/>
      <c r="H60" s="8"/>
      <c r="I60" s="16"/>
      <c r="J60" s="8"/>
      <c r="K60" s="20"/>
      <c r="L60" s="33"/>
      <c r="M60" s="20"/>
      <c r="N60" s="21"/>
      <c r="O60" s="27"/>
      <c r="P60" s="27"/>
      <c r="Q60" s="20"/>
      <c r="R60" s="16"/>
      <c r="S60" s="20"/>
      <c r="T60" s="22"/>
      <c r="U60" s="22"/>
      <c r="V60" s="20"/>
      <c r="W60" s="23"/>
      <c r="X60" s="23"/>
      <c r="Y60" s="16"/>
    </row>
    <row r="61" spans="1:25" ht="17.25">
      <c r="A61" s="20"/>
      <c r="B61" s="29"/>
      <c r="C61" s="20"/>
      <c r="D61" s="16"/>
      <c r="E61" s="8"/>
      <c r="F61" s="8"/>
      <c r="G61" s="8"/>
      <c r="H61" s="8"/>
      <c r="I61" s="16"/>
      <c r="J61" s="8"/>
      <c r="K61" s="20"/>
      <c r="L61" s="33"/>
      <c r="M61" s="20"/>
      <c r="N61" s="21"/>
      <c r="O61" s="27"/>
      <c r="P61" s="27"/>
      <c r="Q61" s="20"/>
      <c r="R61" s="16"/>
      <c r="S61" s="20"/>
      <c r="T61" s="22"/>
      <c r="U61" s="22"/>
      <c r="V61" s="20"/>
      <c r="W61" s="23"/>
      <c r="X61" s="23"/>
      <c r="Y61" s="16"/>
    </row>
    <row r="62" spans="1:25" ht="17.25">
      <c r="A62" s="8"/>
      <c r="B62" s="15"/>
      <c r="C62" s="15"/>
      <c r="D62" s="16"/>
      <c r="E62" s="8"/>
      <c r="F62" s="8"/>
      <c r="G62" s="8"/>
      <c r="H62" s="8"/>
      <c r="I62" s="16"/>
      <c r="J62" s="8"/>
      <c r="K62" s="20"/>
      <c r="L62" s="33"/>
      <c r="M62" s="20"/>
      <c r="N62" s="21"/>
      <c r="O62" s="27"/>
      <c r="P62" s="27"/>
      <c r="Q62" s="20"/>
      <c r="R62" s="16"/>
      <c r="S62" s="20"/>
      <c r="T62" s="22"/>
      <c r="U62" s="22"/>
      <c r="V62" s="20"/>
      <c r="W62" s="23"/>
      <c r="X62" s="23"/>
      <c r="Y62" s="16"/>
    </row>
    <row r="63" spans="1:25" ht="17.25">
      <c r="A63" s="8"/>
      <c r="B63" s="29"/>
      <c r="C63" s="20"/>
      <c r="D63" s="16"/>
      <c r="E63" s="8"/>
      <c r="F63" s="8"/>
      <c r="G63" s="8"/>
      <c r="H63" s="8"/>
      <c r="I63" s="16"/>
      <c r="J63" s="8"/>
      <c r="K63" s="20"/>
      <c r="L63" s="33"/>
      <c r="M63" s="20"/>
      <c r="N63" s="21"/>
      <c r="O63" s="27"/>
      <c r="P63" s="27"/>
      <c r="Q63" s="20"/>
      <c r="R63" s="16"/>
      <c r="S63" s="20"/>
      <c r="T63" s="22"/>
      <c r="U63" s="22"/>
      <c r="V63" s="20"/>
      <c r="W63" s="23"/>
      <c r="X63" s="23"/>
      <c r="Y63" s="16"/>
    </row>
    <row r="64" spans="1:25" ht="17.25">
      <c r="A64" s="20"/>
      <c r="B64" s="29"/>
      <c r="C64" s="20"/>
      <c r="D64" s="16"/>
      <c r="E64" s="8"/>
      <c r="F64" s="8"/>
      <c r="G64" s="8"/>
      <c r="H64" s="8"/>
      <c r="I64" s="16"/>
      <c r="J64" s="8"/>
      <c r="K64" s="20"/>
      <c r="L64" s="33"/>
      <c r="M64" s="20"/>
      <c r="N64" s="21"/>
      <c r="O64" s="27"/>
      <c r="P64" s="27"/>
      <c r="Q64" s="20"/>
      <c r="R64" s="16"/>
      <c r="S64" s="20"/>
      <c r="T64" s="22"/>
      <c r="U64" s="22"/>
      <c r="V64" s="20"/>
      <c r="W64" s="23"/>
      <c r="X64" s="23"/>
      <c r="Y64" s="16"/>
    </row>
    <row r="65" spans="1:25" ht="17.25">
      <c r="A65" s="8"/>
      <c r="B65" s="15"/>
      <c r="C65" s="15"/>
      <c r="D65" s="16"/>
      <c r="E65" s="8"/>
      <c r="F65" s="8"/>
      <c r="G65" s="8"/>
      <c r="H65" s="8"/>
      <c r="I65" s="16"/>
      <c r="J65" s="8"/>
      <c r="K65" s="20"/>
      <c r="L65" s="33"/>
      <c r="M65" s="20"/>
      <c r="N65" s="21"/>
      <c r="O65" s="27"/>
      <c r="P65" s="27"/>
      <c r="Q65" s="20"/>
      <c r="R65" s="16"/>
      <c r="S65" s="20"/>
      <c r="T65" s="22"/>
      <c r="U65" s="22"/>
      <c r="V65" s="20"/>
      <c r="W65" s="23"/>
      <c r="X65" s="23"/>
      <c r="Y65" s="16"/>
    </row>
    <row r="66" spans="1:25" ht="17.25">
      <c r="A66" s="8"/>
      <c r="B66" s="29"/>
      <c r="C66" s="20"/>
      <c r="D66" s="16"/>
      <c r="E66" s="8"/>
      <c r="F66" s="8"/>
      <c r="G66" s="8"/>
      <c r="H66" s="8"/>
      <c r="I66" s="16"/>
      <c r="J66" s="8"/>
      <c r="K66" s="20"/>
      <c r="L66" s="33"/>
      <c r="M66" s="20"/>
      <c r="N66" s="21"/>
      <c r="O66" s="27"/>
      <c r="P66" s="27"/>
      <c r="Q66" s="20"/>
      <c r="R66" s="16"/>
      <c r="S66" s="20"/>
      <c r="T66" s="22"/>
      <c r="U66" s="22"/>
      <c r="V66" s="20"/>
      <c r="W66" s="23"/>
      <c r="X66" s="23"/>
      <c r="Y66" s="16"/>
    </row>
    <row r="67" spans="1:25" ht="17.25">
      <c r="A67" s="20"/>
      <c r="B67" s="29"/>
      <c r="C67" s="20"/>
      <c r="D67" s="16"/>
      <c r="E67" s="8"/>
      <c r="F67" s="8"/>
      <c r="G67" s="8"/>
      <c r="H67" s="8"/>
      <c r="I67" s="16"/>
      <c r="J67" s="8"/>
      <c r="K67" s="20"/>
      <c r="L67" s="33"/>
      <c r="M67" s="20"/>
      <c r="N67" s="21"/>
      <c r="O67" s="27"/>
      <c r="P67" s="27"/>
      <c r="Q67" s="20"/>
      <c r="R67" s="16"/>
      <c r="S67" s="20"/>
      <c r="T67" s="22"/>
      <c r="U67" s="22"/>
      <c r="V67" s="20"/>
      <c r="W67" s="23"/>
      <c r="X67" s="23"/>
      <c r="Y67" s="16"/>
    </row>
    <row r="68" spans="1:25" ht="17.25">
      <c r="A68" s="8"/>
      <c r="B68" s="15"/>
      <c r="C68" s="15"/>
      <c r="D68" s="16"/>
      <c r="E68" s="8"/>
      <c r="F68" s="8"/>
      <c r="G68" s="8"/>
      <c r="H68" s="8"/>
      <c r="I68" s="16"/>
      <c r="J68" s="8"/>
      <c r="K68" s="20"/>
      <c r="L68" s="33"/>
      <c r="M68" s="20"/>
      <c r="N68" s="21"/>
      <c r="O68" s="27"/>
      <c r="P68" s="27"/>
      <c r="Q68" s="20"/>
      <c r="R68" s="16"/>
      <c r="S68" s="20"/>
      <c r="T68" s="22"/>
      <c r="U68" s="22"/>
      <c r="V68" s="20"/>
      <c r="W68" s="23"/>
      <c r="X68" s="23"/>
      <c r="Y68" s="16"/>
    </row>
    <row r="69" spans="1:25" ht="17.25">
      <c r="A69" s="8"/>
      <c r="B69" s="29"/>
      <c r="C69" s="20"/>
      <c r="D69" s="16"/>
      <c r="E69" s="8"/>
      <c r="F69" s="8"/>
      <c r="G69" s="8"/>
      <c r="H69" s="8"/>
      <c r="I69" s="16"/>
      <c r="J69" s="8"/>
      <c r="K69" s="20"/>
      <c r="L69" s="33"/>
      <c r="M69" s="20"/>
      <c r="N69" s="21"/>
      <c r="O69" s="27"/>
      <c r="P69" s="27"/>
      <c r="Q69" s="20"/>
      <c r="R69" s="16"/>
      <c r="S69" s="20"/>
      <c r="T69" s="22"/>
      <c r="U69" s="22"/>
      <c r="V69" s="20"/>
      <c r="W69" s="23"/>
      <c r="X69" s="23"/>
      <c r="Y69" s="16"/>
    </row>
    <row r="70" spans="1:25" ht="17.25">
      <c r="A70" s="20"/>
      <c r="B70" s="29"/>
      <c r="C70" s="20"/>
      <c r="D70" s="16"/>
      <c r="E70" s="8"/>
      <c r="F70" s="8"/>
      <c r="G70" s="8"/>
      <c r="H70" s="8"/>
      <c r="I70" s="16"/>
      <c r="J70" s="8"/>
      <c r="K70" s="20"/>
      <c r="L70" s="33"/>
      <c r="M70" s="20"/>
      <c r="N70" s="21"/>
      <c r="O70" s="27"/>
      <c r="P70" s="27"/>
      <c r="Q70" s="20"/>
      <c r="R70" s="16"/>
      <c r="S70" s="20"/>
      <c r="T70" s="22"/>
      <c r="U70" s="22"/>
      <c r="V70" s="20"/>
      <c r="W70" s="23"/>
      <c r="X70" s="23"/>
      <c r="Y70" s="16"/>
    </row>
    <row r="71" spans="1:25" ht="17.25">
      <c r="A71" s="8"/>
      <c r="B71" s="15"/>
      <c r="C71" s="15"/>
      <c r="D71" s="16"/>
      <c r="E71" s="8"/>
      <c r="F71" s="8"/>
      <c r="G71" s="8"/>
      <c r="H71" s="8"/>
      <c r="I71" s="16"/>
      <c r="J71" s="8"/>
      <c r="K71" s="20"/>
      <c r="L71" s="33"/>
      <c r="M71" s="20"/>
      <c r="N71" s="21"/>
      <c r="O71" s="27"/>
      <c r="P71" s="27"/>
      <c r="Q71" s="20"/>
      <c r="R71" s="16"/>
      <c r="S71" s="20"/>
      <c r="T71" s="22"/>
      <c r="U71" s="22"/>
      <c r="V71" s="20"/>
      <c r="W71" s="23"/>
      <c r="X71" s="23"/>
      <c r="Y71" s="16"/>
    </row>
    <row r="72" spans="1:25" ht="17.25">
      <c r="A72" s="8"/>
      <c r="B72" s="29"/>
      <c r="C72" s="20"/>
      <c r="D72" s="16"/>
      <c r="E72" s="8"/>
      <c r="F72" s="8"/>
      <c r="G72" s="8"/>
      <c r="H72" s="8"/>
      <c r="I72" s="16"/>
      <c r="J72" s="8"/>
      <c r="K72" s="20"/>
      <c r="L72" s="33"/>
      <c r="M72" s="20"/>
      <c r="N72" s="21"/>
      <c r="O72" s="27"/>
      <c r="P72" s="27"/>
      <c r="Q72" s="20"/>
      <c r="R72" s="16"/>
      <c r="S72" s="20"/>
      <c r="T72" s="22"/>
      <c r="U72" s="22"/>
      <c r="V72" s="20"/>
      <c r="W72" s="23"/>
      <c r="X72" s="23"/>
      <c r="Y72" s="16"/>
    </row>
    <row r="73" spans="1:25" ht="17.25">
      <c r="A73" s="20"/>
      <c r="B73" s="29"/>
      <c r="C73" s="20"/>
      <c r="D73" s="16"/>
      <c r="E73" s="8"/>
      <c r="F73" s="8"/>
      <c r="G73" s="8"/>
      <c r="H73" s="8"/>
      <c r="I73" s="16"/>
      <c r="J73" s="8"/>
      <c r="K73" s="20"/>
      <c r="L73" s="33"/>
      <c r="M73" s="20"/>
      <c r="N73" s="21"/>
      <c r="O73" s="27"/>
      <c r="P73" s="27"/>
      <c r="Q73" s="20"/>
      <c r="R73" s="16"/>
      <c r="S73" s="20"/>
      <c r="T73" s="22"/>
      <c r="U73" s="22"/>
      <c r="V73" s="20"/>
      <c r="W73" s="23"/>
      <c r="X73" s="23"/>
      <c r="Y73" s="16"/>
    </row>
    <row r="74" spans="1:25" ht="17.25">
      <c r="A74" s="8"/>
      <c r="B74" s="15"/>
      <c r="C74" s="15"/>
      <c r="D74" s="16"/>
      <c r="E74" s="8"/>
      <c r="F74" s="8"/>
      <c r="G74" s="8"/>
      <c r="H74" s="8"/>
      <c r="I74" s="16"/>
      <c r="J74" s="8"/>
      <c r="K74" s="20"/>
      <c r="L74" s="33"/>
      <c r="M74" s="20"/>
      <c r="N74" s="21"/>
      <c r="O74" s="27"/>
      <c r="P74" s="27"/>
      <c r="Q74" s="20"/>
      <c r="R74" s="16"/>
      <c r="S74" s="20"/>
      <c r="T74" s="22"/>
      <c r="U74" s="22"/>
      <c r="V74" s="20"/>
      <c r="W74" s="23"/>
      <c r="X74" s="23"/>
      <c r="Y74" s="16"/>
    </row>
    <row r="75" spans="1:25" ht="17.25">
      <c r="A75" s="8"/>
      <c r="B75" s="29"/>
      <c r="C75" s="20"/>
      <c r="D75" s="16"/>
      <c r="E75" s="8"/>
      <c r="F75" s="8"/>
      <c r="G75" s="8"/>
      <c r="H75" s="8"/>
      <c r="I75" s="16"/>
      <c r="J75" s="8"/>
      <c r="K75" s="20"/>
      <c r="L75" s="33"/>
      <c r="M75" s="20"/>
      <c r="N75" s="21"/>
      <c r="O75" s="27"/>
      <c r="P75" s="27"/>
      <c r="Q75" s="20"/>
      <c r="R75" s="16"/>
      <c r="S75" s="20"/>
      <c r="T75" s="22"/>
      <c r="U75" s="22"/>
      <c r="V75" s="20"/>
      <c r="W75" s="23"/>
      <c r="X75" s="23"/>
      <c r="Y75" s="16"/>
    </row>
    <row r="76" spans="1:25" ht="17.25">
      <c r="A76" s="20"/>
      <c r="B76" s="29"/>
      <c r="C76" s="20"/>
      <c r="D76" s="16"/>
      <c r="E76" s="8"/>
      <c r="F76" s="8"/>
      <c r="G76" s="8"/>
      <c r="H76" s="8"/>
      <c r="I76" s="16"/>
      <c r="J76" s="8"/>
      <c r="K76" s="20"/>
      <c r="L76" s="33"/>
      <c r="M76" s="20"/>
      <c r="N76" s="21"/>
      <c r="O76" s="27"/>
      <c r="P76" s="27"/>
      <c r="Q76" s="20"/>
      <c r="R76" s="16"/>
      <c r="S76" s="20"/>
      <c r="T76" s="22"/>
      <c r="U76" s="22"/>
      <c r="V76" s="20"/>
      <c r="W76" s="21"/>
      <c r="X76" s="21"/>
      <c r="Y76" s="16"/>
    </row>
    <row r="77" spans="1:25" ht="17.25">
      <c r="A77" s="8"/>
      <c r="B77" s="15"/>
      <c r="C77" s="15"/>
      <c r="D77" s="16"/>
      <c r="E77" s="8"/>
      <c r="F77" s="8"/>
      <c r="G77" s="8"/>
      <c r="H77" s="8"/>
      <c r="I77" s="16"/>
      <c r="J77" s="8"/>
      <c r="K77" s="20"/>
      <c r="L77" s="33"/>
      <c r="M77" s="20"/>
      <c r="N77" s="21"/>
      <c r="O77" s="27"/>
      <c r="P77" s="27"/>
      <c r="Q77" s="20"/>
      <c r="R77" s="16"/>
      <c r="S77" s="20"/>
      <c r="T77" s="22"/>
      <c r="U77" s="22"/>
      <c r="V77" s="20"/>
      <c r="W77" s="23"/>
      <c r="X77" s="23"/>
      <c r="Y77" s="16"/>
    </row>
    <row r="78" spans="1:25" ht="17.25">
      <c r="A78" s="8"/>
      <c r="B78" s="29"/>
      <c r="C78" s="20"/>
      <c r="D78" s="16"/>
      <c r="E78" s="8"/>
      <c r="F78" s="8"/>
      <c r="G78" s="8"/>
      <c r="H78" s="8"/>
      <c r="I78" s="16"/>
      <c r="J78" s="8"/>
      <c r="K78" s="20"/>
      <c r="L78" s="33"/>
      <c r="M78" s="20"/>
      <c r="N78" s="21"/>
      <c r="O78" s="27"/>
      <c r="P78" s="27"/>
      <c r="Q78" s="20"/>
      <c r="R78" s="16"/>
      <c r="S78" s="20"/>
      <c r="T78" s="22"/>
      <c r="U78" s="22"/>
      <c r="V78" s="20"/>
      <c r="W78" s="23"/>
      <c r="X78" s="23"/>
      <c r="Y78" s="16"/>
    </row>
    <row r="79" spans="1:25" ht="17.25">
      <c r="A79" s="20"/>
      <c r="B79" s="29"/>
      <c r="C79" s="20"/>
      <c r="D79" s="16"/>
      <c r="E79" s="8"/>
      <c r="F79" s="8"/>
      <c r="G79" s="8"/>
      <c r="H79" s="8"/>
      <c r="I79" s="16"/>
      <c r="J79" s="8"/>
      <c r="K79" s="20"/>
      <c r="L79" s="33"/>
      <c r="M79" s="20"/>
      <c r="N79" s="21"/>
      <c r="O79" s="27"/>
      <c r="P79" s="27"/>
      <c r="Q79" s="20"/>
      <c r="R79" s="16"/>
      <c r="S79" s="20"/>
      <c r="T79" s="22"/>
      <c r="U79" s="22"/>
      <c r="V79" s="20"/>
      <c r="W79" s="23"/>
      <c r="X79" s="23"/>
      <c r="Y79" s="16"/>
    </row>
    <row r="80" spans="1:25" ht="17.25">
      <c r="A80" s="8"/>
      <c r="B80" s="15"/>
      <c r="C80" s="15"/>
      <c r="D80" s="16"/>
      <c r="E80" s="8"/>
      <c r="F80" s="8"/>
      <c r="G80" s="8"/>
      <c r="H80" s="8"/>
      <c r="I80" s="16"/>
      <c r="J80" s="8"/>
      <c r="K80" s="20"/>
      <c r="L80" s="33"/>
      <c r="M80" s="20"/>
      <c r="N80" s="21"/>
      <c r="O80" s="27"/>
      <c r="P80" s="27"/>
      <c r="Q80" s="20"/>
      <c r="R80" s="16"/>
      <c r="S80" s="20"/>
      <c r="T80" s="22"/>
      <c r="U80" s="22"/>
      <c r="V80" s="20"/>
      <c r="W80" s="23"/>
      <c r="X80" s="23"/>
      <c r="Y80" s="16"/>
    </row>
    <row r="81" spans="1:25" ht="17.25">
      <c r="A81" s="8"/>
      <c r="B81" s="29"/>
      <c r="C81" s="20"/>
      <c r="D81" s="16"/>
      <c r="E81" s="8"/>
      <c r="F81" s="8"/>
      <c r="G81" s="8"/>
      <c r="H81" s="8"/>
      <c r="I81" s="16"/>
      <c r="J81" s="8"/>
      <c r="K81" s="20"/>
      <c r="L81" s="33"/>
      <c r="M81" s="20"/>
      <c r="N81" s="21"/>
      <c r="O81" s="27"/>
      <c r="P81" s="27"/>
      <c r="Q81" s="20"/>
      <c r="R81" s="16"/>
      <c r="S81" s="20"/>
      <c r="T81" s="22"/>
      <c r="U81" s="22"/>
      <c r="V81" s="20"/>
      <c r="W81" s="23"/>
      <c r="X81" s="23"/>
      <c r="Y81" s="16"/>
    </row>
    <row r="82" spans="1:25" ht="17.25">
      <c r="A82" s="20"/>
      <c r="B82" s="29"/>
      <c r="C82" s="20"/>
      <c r="D82" s="16"/>
      <c r="E82" s="8"/>
      <c r="F82" s="8"/>
      <c r="G82" s="8"/>
      <c r="H82" s="8"/>
      <c r="I82" s="16"/>
      <c r="J82" s="8"/>
      <c r="K82" s="20"/>
      <c r="L82" s="33"/>
      <c r="M82" s="20"/>
      <c r="N82" s="21"/>
      <c r="O82" s="27"/>
      <c r="P82" s="27"/>
      <c r="Q82" s="20"/>
      <c r="R82" s="16"/>
      <c r="S82" s="20"/>
      <c r="T82" s="22"/>
      <c r="U82" s="22"/>
      <c r="V82" s="20"/>
      <c r="W82" s="23"/>
      <c r="X82" s="23"/>
      <c r="Y82" s="16"/>
    </row>
    <row r="83" spans="1:25" ht="17.25">
      <c r="A83" s="8"/>
      <c r="B83" s="15"/>
      <c r="C83" s="15"/>
      <c r="D83" s="16"/>
      <c r="E83" s="8"/>
      <c r="F83" s="8"/>
      <c r="G83" s="8"/>
      <c r="H83" s="8"/>
      <c r="I83" s="16"/>
      <c r="J83" s="8"/>
      <c r="K83" s="20"/>
      <c r="L83" s="33"/>
      <c r="M83" s="20"/>
      <c r="N83" s="21"/>
      <c r="O83" s="27"/>
      <c r="P83" s="27"/>
      <c r="Q83" s="20"/>
      <c r="R83" s="16"/>
      <c r="S83" s="20"/>
      <c r="T83" s="22"/>
      <c r="U83" s="22"/>
      <c r="V83" s="20"/>
      <c r="W83" s="23"/>
      <c r="X83" s="23"/>
      <c r="Y83" s="16"/>
    </row>
    <row r="84" spans="1:25" ht="17.25">
      <c r="A84" s="8"/>
      <c r="B84" s="29"/>
      <c r="C84" s="20"/>
      <c r="D84" s="16"/>
      <c r="E84" s="8"/>
      <c r="F84" s="8"/>
      <c r="G84" s="8"/>
      <c r="H84" s="8"/>
      <c r="I84" s="16"/>
      <c r="J84" s="8"/>
      <c r="K84" s="20"/>
      <c r="L84" s="33"/>
      <c r="M84" s="20"/>
      <c r="N84" s="21"/>
      <c r="O84" s="27"/>
      <c r="P84" s="27"/>
      <c r="Q84" s="20"/>
      <c r="R84" s="16"/>
      <c r="S84" s="20"/>
      <c r="T84" s="22"/>
      <c r="U84" s="22"/>
      <c r="V84" s="20"/>
      <c r="W84" s="23"/>
      <c r="X84" s="23"/>
      <c r="Y84" s="16"/>
    </row>
    <row r="85" spans="1:25" ht="17.25">
      <c r="A85" s="20"/>
      <c r="B85" s="29"/>
      <c r="C85" s="20"/>
      <c r="D85" s="16"/>
      <c r="E85" s="8"/>
      <c r="F85" s="8"/>
      <c r="G85" s="8"/>
      <c r="H85" s="8"/>
      <c r="I85" s="16"/>
      <c r="J85" s="8"/>
      <c r="K85" s="20"/>
      <c r="L85" s="33"/>
      <c r="M85" s="20"/>
      <c r="N85" s="21"/>
      <c r="O85" s="27"/>
      <c r="P85" s="27"/>
      <c r="Q85" s="20"/>
      <c r="R85" s="16"/>
      <c r="S85" s="20"/>
      <c r="T85" s="22"/>
      <c r="U85" s="22"/>
      <c r="V85" s="20"/>
      <c r="W85" s="23"/>
      <c r="X85" s="23"/>
      <c r="Y85" s="16"/>
    </row>
    <row r="86" spans="1:25" ht="17.25">
      <c r="A86" s="8"/>
      <c r="B86" s="15"/>
      <c r="C86" s="15"/>
      <c r="D86" s="16"/>
      <c r="E86" s="8"/>
      <c r="F86" s="8"/>
      <c r="G86" s="8"/>
      <c r="H86" s="8"/>
      <c r="I86" s="16"/>
      <c r="J86" s="8"/>
      <c r="K86" s="20"/>
      <c r="L86" s="33"/>
      <c r="M86" s="20"/>
      <c r="N86" s="21"/>
      <c r="O86" s="27"/>
      <c r="P86" s="27"/>
      <c r="Q86" s="20"/>
      <c r="R86" s="16"/>
      <c r="S86" s="20"/>
      <c r="T86" s="22"/>
      <c r="U86" s="22"/>
      <c r="V86" s="20"/>
      <c r="W86" s="23"/>
      <c r="X86" s="23"/>
      <c r="Y86" s="16"/>
    </row>
    <row r="87" spans="1:25" ht="17.25">
      <c r="A87" s="8"/>
      <c r="B87" s="29"/>
      <c r="C87" s="20"/>
      <c r="D87" s="16"/>
      <c r="E87" s="8"/>
      <c r="F87" s="8"/>
      <c r="G87" s="8"/>
      <c r="H87" s="8"/>
      <c r="I87" s="16"/>
      <c r="J87" s="8"/>
      <c r="K87" s="20"/>
      <c r="L87" s="33"/>
      <c r="M87" s="20"/>
      <c r="N87" s="21"/>
      <c r="O87" s="27"/>
      <c r="P87" s="27"/>
      <c r="Q87" s="20"/>
      <c r="R87" s="16"/>
      <c r="S87" s="20"/>
      <c r="T87" s="22"/>
      <c r="U87" s="22"/>
      <c r="V87" s="20"/>
      <c r="W87" s="23"/>
      <c r="X87" s="23"/>
      <c r="Y87" s="16"/>
    </row>
    <row r="88" spans="1:25" ht="17.25">
      <c r="A88" s="20"/>
      <c r="B88" s="29"/>
      <c r="C88" s="20"/>
      <c r="D88" s="16"/>
      <c r="E88" s="8"/>
      <c r="F88" s="8"/>
      <c r="G88" s="8"/>
      <c r="H88" s="8"/>
      <c r="I88" s="16"/>
      <c r="J88" s="8"/>
      <c r="K88" s="20"/>
      <c r="L88" s="33"/>
      <c r="M88" s="20"/>
      <c r="N88" s="21"/>
      <c r="O88" s="27"/>
      <c r="P88" s="27"/>
      <c r="Q88" s="20"/>
      <c r="R88" s="16"/>
      <c r="S88" s="20"/>
      <c r="T88" s="22"/>
      <c r="U88" s="22"/>
      <c r="V88" s="20"/>
      <c r="W88" s="23"/>
      <c r="X88" s="23"/>
      <c r="Y88" s="16"/>
    </row>
    <row r="89" spans="1:25" ht="17.25">
      <c r="A89" s="8"/>
      <c r="B89" s="15"/>
      <c r="C89" s="15"/>
      <c r="D89" s="16"/>
      <c r="E89" s="8"/>
      <c r="F89" s="8"/>
      <c r="G89" s="8"/>
      <c r="H89" s="8"/>
      <c r="I89" s="16"/>
      <c r="J89" s="8"/>
      <c r="K89" s="20"/>
      <c r="L89" s="33"/>
      <c r="M89" s="20"/>
      <c r="N89" s="21"/>
      <c r="O89" s="27"/>
      <c r="P89" s="27"/>
      <c r="Q89" s="20"/>
      <c r="R89" s="16"/>
      <c r="S89" s="20"/>
      <c r="T89" s="22"/>
      <c r="U89" s="22"/>
      <c r="V89" s="20"/>
      <c r="W89" s="23"/>
      <c r="X89" s="23"/>
      <c r="Y89" s="16"/>
    </row>
    <row r="90" spans="1:25" ht="17.25">
      <c r="A90" s="8"/>
      <c r="B90" s="29"/>
      <c r="C90" s="20"/>
      <c r="D90" s="16"/>
      <c r="E90" s="8"/>
      <c r="F90" s="8"/>
      <c r="G90" s="8"/>
      <c r="H90" s="8"/>
      <c r="I90" s="16"/>
      <c r="J90" s="8"/>
      <c r="K90" s="20"/>
      <c r="L90" s="33"/>
      <c r="M90" s="20"/>
      <c r="N90" s="21"/>
      <c r="O90" s="27"/>
      <c r="P90" s="27"/>
      <c r="Q90" s="20"/>
      <c r="R90" s="16"/>
      <c r="S90" s="20"/>
      <c r="T90" s="22"/>
      <c r="U90" s="22"/>
      <c r="V90" s="20"/>
      <c r="W90" s="23"/>
      <c r="X90" s="23"/>
      <c r="Y90" s="16"/>
    </row>
    <row r="91" spans="1:25" ht="17.25">
      <c r="A91" s="20"/>
      <c r="B91" s="29"/>
      <c r="C91" s="20"/>
      <c r="D91" s="16"/>
      <c r="E91" s="8"/>
      <c r="F91" s="8"/>
      <c r="G91" s="8"/>
      <c r="H91" s="8"/>
      <c r="I91" s="16"/>
      <c r="J91" s="8"/>
      <c r="K91" s="20"/>
      <c r="L91" s="33"/>
      <c r="M91" s="20"/>
      <c r="N91" s="21"/>
      <c r="O91" s="27"/>
      <c r="P91" s="27"/>
      <c r="Q91" s="20"/>
      <c r="R91" s="16"/>
      <c r="S91" s="20"/>
      <c r="T91" s="22"/>
      <c r="U91" s="22"/>
      <c r="V91" s="20"/>
      <c r="W91" s="23"/>
      <c r="X91" s="23"/>
      <c r="Y91" s="16"/>
    </row>
    <row r="92" spans="1:25" ht="17.25">
      <c r="A92" s="8"/>
      <c r="B92" s="15"/>
      <c r="C92" s="15"/>
      <c r="D92" s="16"/>
      <c r="E92" s="8"/>
      <c r="F92" s="8"/>
      <c r="G92" s="8"/>
      <c r="H92" s="8"/>
      <c r="I92" s="16"/>
      <c r="J92" s="8"/>
      <c r="K92" s="20"/>
      <c r="L92" s="33"/>
      <c r="M92" s="20"/>
      <c r="N92" s="21"/>
      <c r="O92" s="27"/>
      <c r="P92" s="27"/>
      <c r="Q92" s="20"/>
      <c r="R92" s="16"/>
      <c r="S92" s="20"/>
      <c r="T92" s="22"/>
      <c r="U92" s="22"/>
      <c r="V92" s="20"/>
      <c r="W92" s="23"/>
      <c r="X92" s="23"/>
      <c r="Y92" s="16"/>
    </row>
    <row r="93" spans="1:25" ht="17.25">
      <c r="A93" s="8"/>
      <c r="B93" s="29"/>
      <c r="C93" s="20"/>
      <c r="D93" s="16"/>
      <c r="E93" s="8"/>
      <c r="F93" s="8"/>
      <c r="G93" s="8"/>
      <c r="H93" s="8"/>
      <c r="I93" s="16"/>
      <c r="J93" s="8"/>
      <c r="K93" s="20"/>
      <c r="L93" s="33"/>
      <c r="M93" s="20"/>
      <c r="N93" s="21"/>
      <c r="O93" s="27"/>
      <c r="P93" s="27"/>
      <c r="Q93" s="20"/>
      <c r="R93" s="16"/>
      <c r="S93" s="20"/>
      <c r="T93" s="22"/>
      <c r="U93" s="22"/>
      <c r="V93" s="20"/>
      <c r="W93" s="23"/>
      <c r="X93" s="23"/>
      <c r="Y93" s="16"/>
    </row>
    <row r="94" spans="1:25" ht="17.25">
      <c r="A94" s="20"/>
      <c r="B94" s="29"/>
      <c r="C94" s="20"/>
      <c r="D94" s="16"/>
      <c r="E94" s="8"/>
      <c r="F94" s="8"/>
      <c r="G94" s="8"/>
      <c r="H94" s="8"/>
      <c r="I94" s="16"/>
      <c r="J94" s="8"/>
      <c r="K94" s="20"/>
      <c r="L94" s="33"/>
      <c r="M94" s="20"/>
      <c r="N94" s="21"/>
      <c r="O94" s="27"/>
      <c r="P94" s="27"/>
      <c r="Q94" s="20"/>
      <c r="R94" s="16"/>
      <c r="S94" s="20"/>
      <c r="T94" s="22"/>
      <c r="U94" s="22"/>
      <c r="V94" s="20"/>
      <c r="W94" s="23"/>
      <c r="X94" s="23"/>
      <c r="Y94" s="16"/>
    </row>
    <row r="95" spans="1:25" ht="17.25">
      <c r="A95" s="8"/>
      <c r="B95" s="15"/>
      <c r="C95" s="15"/>
      <c r="D95" s="16"/>
      <c r="E95" s="8"/>
      <c r="F95" s="8"/>
      <c r="G95" s="8"/>
      <c r="H95" s="8"/>
      <c r="I95" s="16"/>
      <c r="J95" s="8"/>
      <c r="K95" s="20"/>
      <c r="L95" s="33"/>
      <c r="M95" s="20"/>
      <c r="N95" s="21"/>
      <c r="O95" s="27"/>
      <c r="P95" s="27"/>
      <c r="Q95" s="20"/>
      <c r="R95" s="16"/>
      <c r="S95" s="20"/>
      <c r="T95" s="22"/>
      <c r="U95" s="22"/>
      <c r="V95" s="20"/>
      <c r="W95" s="23"/>
      <c r="X95" s="23"/>
      <c r="Y95" s="16"/>
    </row>
    <row r="96" spans="1:25" ht="17.25">
      <c r="A96" s="8"/>
      <c r="B96" s="29"/>
      <c r="C96" s="20"/>
      <c r="D96" s="16"/>
      <c r="E96" s="8"/>
      <c r="F96" s="8"/>
      <c r="G96" s="8"/>
      <c r="H96" s="8"/>
      <c r="I96" s="16"/>
      <c r="J96" s="8"/>
      <c r="K96" s="20"/>
      <c r="L96" s="33"/>
      <c r="M96" s="20"/>
      <c r="N96" s="21"/>
      <c r="O96" s="27"/>
      <c r="P96" s="27"/>
      <c r="Q96" s="20"/>
      <c r="R96" s="16"/>
      <c r="S96" s="20"/>
      <c r="T96" s="22"/>
      <c r="U96" s="22"/>
      <c r="V96" s="20"/>
      <c r="W96" s="23"/>
      <c r="X96" s="23"/>
      <c r="Y96" s="16"/>
    </row>
    <row r="97" spans="1:25" ht="17.25">
      <c r="A97" s="20"/>
      <c r="B97" s="29"/>
      <c r="C97" s="20"/>
      <c r="D97" s="16"/>
      <c r="E97" s="8"/>
      <c r="F97" s="8"/>
      <c r="G97" s="8"/>
      <c r="H97" s="8"/>
      <c r="I97" s="16"/>
      <c r="J97" s="8"/>
      <c r="K97" s="20"/>
      <c r="L97" s="33"/>
      <c r="M97" s="20"/>
      <c r="N97" s="21"/>
      <c r="O97" s="27"/>
      <c r="P97" s="27"/>
      <c r="Q97" s="20"/>
      <c r="R97" s="16"/>
      <c r="S97" s="20"/>
      <c r="T97" s="22"/>
      <c r="U97" s="22"/>
      <c r="V97" s="20"/>
      <c r="W97" s="23"/>
      <c r="X97" s="23"/>
      <c r="Y97" s="16"/>
    </row>
    <row r="98" spans="1:25" ht="17.25">
      <c r="A98" s="8"/>
      <c r="B98" s="15"/>
      <c r="C98" s="15"/>
      <c r="D98" s="16"/>
      <c r="E98" s="8"/>
      <c r="F98" s="8"/>
      <c r="G98" s="8"/>
      <c r="H98" s="8"/>
      <c r="I98" s="16"/>
      <c r="J98" s="8"/>
      <c r="K98" s="20"/>
      <c r="L98" s="33"/>
      <c r="M98" s="20"/>
      <c r="N98" s="21"/>
      <c r="O98" s="27"/>
      <c r="P98" s="27"/>
      <c r="Q98" s="20"/>
      <c r="R98" s="16"/>
      <c r="S98" s="20"/>
      <c r="T98" s="22"/>
      <c r="U98" s="22"/>
      <c r="V98" s="20"/>
      <c r="W98" s="23"/>
      <c r="X98" s="23"/>
      <c r="Y98" s="16"/>
    </row>
    <row r="99" spans="1:25" ht="17.25">
      <c r="A99" s="8"/>
      <c r="B99" s="29"/>
      <c r="C99" s="20"/>
      <c r="D99" s="16"/>
      <c r="E99" s="8"/>
      <c r="F99" s="8"/>
      <c r="G99" s="8"/>
      <c r="H99" s="8"/>
      <c r="I99" s="16"/>
      <c r="J99" s="8"/>
      <c r="K99" s="20"/>
      <c r="L99" s="33"/>
      <c r="M99" s="20"/>
      <c r="N99" s="21"/>
      <c r="O99" s="27"/>
      <c r="P99" s="27"/>
      <c r="Q99" s="20"/>
      <c r="R99" s="16"/>
      <c r="S99" s="20"/>
      <c r="T99" s="22"/>
      <c r="U99" s="22"/>
      <c r="V99" s="20"/>
      <c r="W99" s="23"/>
      <c r="X99" s="23"/>
      <c r="Y99" s="16"/>
    </row>
    <row r="100" spans="1:25" ht="17.25">
      <c r="A100" s="20"/>
      <c r="B100" s="29"/>
      <c r="C100" s="20"/>
      <c r="D100" s="16"/>
      <c r="E100" s="8"/>
      <c r="F100" s="8"/>
      <c r="G100" s="8"/>
      <c r="H100" s="8"/>
      <c r="I100" s="16"/>
      <c r="J100" s="8"/>
      <c r="K100" s="20"/>
      <c r="L100" s="33"/>
      <c r="M100" s="20"/>
      <c r="N100" s="21"/>
      <c r="O100" s="27"/>
      <c r="P100" s="27"/>
      <c r="Q100" s="20"/>
      <c r="R100" s="16"/>
      <c r="S100" s="20"/>
      <c r="T100" s="22"/>
      <c r="U100" s="22"/>
      <c r="V100" s="20"/>
      <c r="W100" s="23"/>
      <c r="X100" s="23"/>
      <c r="Y100" s="16"/>
    </row>
    <row r="101" spans="1:25" ht="17.25">
      <c r="A101" s="8"/>
      <c r="B101" s="15"/>
      <c r="C101" s="15"/>
      <c r="D101" s="16"/>
      <c r="E101" s="8"/>
      <c r="F101" s="8"/>
      <c r="G101" s="8"/>
      <c r="H101" s="8"/>
      <c r="I101" s="16"/>
      <c r="J101" s="8"/>
      <c r="K101" s="20"/>
      <c r="L101" s="33"/>
      <c r="M101" s="20"/>
      <c r="N101" s="38"/>
      <c r="O101" s="27"/>
      <c r="P101" s="27"/>
      <c r="Q101" s="20"/>
      <c r="R101" s="16"/>
      <c r="S101" s="20"/>
      <c r="T101" s="36"/>
      <c r="U101" s="36"/>
      <c r="V101" s="20"/>
      <c r="W101" s="34"/>
      <c r="X101" s="34"/>
      <c r="Y101" s="16"/>
    </row>
    <row r="102" spans="1:25" ht="17.25">
      <c r="A102" s="8"/>
      <c r="B102" s="29"/>
      <c r="C102" s="20"/>
      <c r="D102" s="16"/>
      <c r="E102" s="8"/>
      <c r="F102" s="8"/>
      <c r="G102" s="8"/>
      <c r="H102" s="8"/>
      <c r="I102" s="16"/>
      <c r="J102" s="8"/>
      <c r="K102" s="20"/>
      <c r="L102" s="33"/>
      <c r="M102" s="20"/>
      <c r="N102" s="39"/>
      <c r="O102" s="27"/>
      <c r="P102" s="27"/>
      <c r="Q102" s="20"/>
      <c r="R102" s="16"/>
      <c r="S102" s="20"/>
      <c r="T102" s="37"/>
      <c r="U102" s="37"/>
      <c r="V102" s="20"/>
      <c r="W102" s="35"/>
      <c r="X102" s="35"/>
      <c r="Y102" s="16"/>
    </row>
    <row r="103" spans="1:25" ht="17.25">
      <c r="A103" s="20"/>
      <c r="B103" s="29"/>
      <c r="C103" s="20"/>
      <c r="D103" s="16"/>
      <c r="E103" s="8"/>
      <c r="F103" s="8"/>
      <c r="G103" s="8"/>
      <c r="H103" s="8"/>
      <c r="I103" s="16"/>
      <c r="J103" s="8"/>
      <c r="K103" s="20"/>
      <c r="L103" s="33"/>
      <c r="M103" s="20"/>
      <c r="N103" s="21"/>
      <c r="O103" s="27"/>
      <c r="P103" s="27"/>
      <c r="Q103" s="20"/>
      <c r="R103" s="16"/>
      <c r="S103" s="20"/>
      <c r="T103" s="22"/>
      <c r="U103" s="22"/>
      <c r="V103" s="20"/>
      <c r="W103" s="23"/>
      <c r="X103" s="23"/>
      <c r="Y103" s="16"/>
    </row>
    <row r="104" spans="1:25" ht="17.25">
      <c r="A104" s="8"/>
      <c r="B104" s="15"/>
      <c r="C104" s="15"/>
      <c r="D104" s="16"/>
      <c r="E104" s="8"/>
      <c r="F104" s="8"/>
      <c r="G104" s="8"/>
      <c r="H104" s="8"/>
      <c r="I104" s="16"/>
      <c r="J104" s="8"/>
      <c r="K104" s="20"/>
      <c r="L104" s="33"/>
      <c r="M104" s="20"/>
      <c r="N104" s="21"/>
      <c r="O104" s="27"/>
      <c r="P104" s="27"/>
      <c r="Q104" s="20"/>
      <c r="R104" s="16"/>
      <c r="S104" s="20"/>
      <c r="T104" s="22"/>
      <c r="U104" s="22"/>
      <c r="V104" s="20"/>
      <c r="W104" s="23"/>
      <c r="X104" s="23"/>
      <c r="Y104" s="16"/>
    </row>
    <row r="105" spans="1:25" ht="17.25">
      <c r="A105" s="8"/>
      <c r="B105" s="29"/>
      <c r="C105" s="20"/>
      <c r="D105" s="16"/>
      <c r="E105" s="8"/>
      <c r="F105" s="8"/>
      <c r="G105" s="8"/>
      <c r="H105" s="8"/>
      <c r="I105" s="16"/>
      <c r="J105" s="8"/>
      <c r="K105" s="20"/>
      <c r="L105" s="33"/>
      <c r="M105" s="20"/>
      <c r="N105" s="21"/>
      <c r="O105" s="27"/>
      <c r="P105" s="27"/>
      <c r="Q105" s="20"/>
      <c r="R105" s="16"/>
      <c r="S105" s="20"/>
      <c r="T105" s="22"/>
      <c r="U105" s="22"/>
      <c r="V105" s="20"/>
      <c r="W105" s="23"/>
      <c r="X105" s="23"/>
      <c r="Y105" s="16"/>
    </row>
    <row r="106" spans="1:25" ht="17.25">
      <c r="A106" s="20"/>
      <c r="B106" s="29"/>
      <c r="C106" s="20"/>
      <c r="D106" s="16"/>
      <c r="E106" s="8"/>
      <c r="F106" s="8"/>
      <c r="G106" s="8"/>
      <c r="H106" s="8"/>
      <c r="I106" s="16"/>
      <c r="J106" s="8"/>
      <c r="K106" s="20"/>
      <c r="L106" s="33"/>
      <c r="M106" s="20"/>
      <c r="N106" s="21"/>
      <c r="O106" s="27"/>
      <c r="P106" s="27"/>
      <c r="Q106" s="20"/>
      <c r="R106" s="16"/>
      <c r="S106" s="20"/>
      <c r="T106" s="22"/>
      <c r="U106" s="22"/>
      <c r="V106" s="20"/>
      <c r="W106" s="23"/>
      <c r="X106" s="23"/>
      <c r="Y106" s="16"/>
    </row>
    <row r="107" spans="1:25" ht="16.5">
      <c r="A107" s="8"/>
      <c r="B107" s="29"/>
      <c r="C107" s="20"/>
      <c r="D107" s="16"/>
      <c r="E107" s="8"/>
      <c r="F107" s="8"/>
      <c r="G107" s="8"/>
      <c r="H107" s="8"/>
      <c r="I107" s="16"/>
      <c r="J107" s="8"/>
      <c r="K107" s="20"/>
      <c r="L107" s="28"/>
      <c r="M107" s="20"/>
      <c r="N107" s="24"/>
      <c r="O107" s="27"/>
      <c r="P107" s="27"/>
      <c r="Q107" s="20"/>
      <c r="R107" s="16"/>
      <c r="S107" s="20"/>
      <c r="T107" s="25"/>
      <c r="U107" s="25"/>
      <c r="V107" s="20"/>
      <c r="W107" s="26"/>
      <c r="X107" s="26"/>
      <c r="Y107" s="16"/>
    </row>
    <row r="108" spans="1:25" ht="16.5">
      <c r="A108" s="8"/>
      <c r="B108" s="15"/>
      <c r="C108" s="15"/>
      <c r="D108" s="16"/>
      <c r="E108" s="8"/>
      <c r="F108" s="8"/>
      <c r="G108" s="8"/>
      <c r="H108" s="8"/>
      <c r="I108" s="16"/>
      <c r="J108" s="8"/>
      <c r="K108" s="20"/>
      <c r="L108" s="28"/>
      <c r="M108" s="20"/>
      <c r="N108" s="24"/>
      <c r="O108" s="27"/>
      <c r="P108" s="27"/>
      <c r="Q108" s="20"/>
      <c r="R108" s="16"/>
      <c r="S108" s="20"/>
      <c r="T108" s="25"/>
      <c r="U108" s="25"/>
      <c r="V108" s="20"/>
      <c r="W108" s="26"/>
      <c r="X108" s="26"/>
      <c r="Y108" s="16"/>
    </row>
    <row r="109" spans="1:25" ht="16.5">
      <c r="A109" s="20"/>
      <c r="B109" s="29"/>
      <c r="C109" s="20"/>
      <c r="D109" s="16"/>
      <c r="E109" s="8"/>
      <c r="F109" s="8"/>
      <c r="G109" s="8"/>
      <c r="H109" s="8"/>
      <c r="I109" s="16"/>
      <c r="J109" s="8"/>
      <c r="K109" s="20"/>
      <c r="L109" s="28"/>
      <c r="M109" s="20"/>
      <c r="N109" s="24"/>
      <c r="O109" s="27"/>
      <c r="P109" s="27"/>
      <c r="Q109" s="20"/>
      <c r="R109" s="16"/>
      <c r="S109" s="20"/>
      <c r="T109" s="25"/>
      <c r="U109" s="25"/>
      <c r="V109" s="20"/>
      <c r="W109" s="26"/>
      <c r="X109" s="26"/>
      <c r="Y109" s="16"/>
    </row>
    <row r="110" spans="1:25" ht="16.5">
      <c r="A110" s="8"/>
      <c r="B110" s="29"/>
      <c r="C110" s="20"/>
      <c r="D110" s="16"/>
      <c r="E110" s="8"/>
      <c r="F110" s="8"/>
      <c r="G110" s="8"/>
      <c r="H110" s="8"/>
      <c r="I110" s="16"/>
      <c r="J110" s="8"/>
      <c r="K110" s="20"/>
      <c r="L110" s="28"/>
      <c r="M110" s="20"/>
      <c r="N110" s="43"/>
      <c r="O110" s="27"/>
      <c r="P110" s="27"/>
      <c r="Q110" s="20"/>
      <c r="R110" s="16"/>
      <c r="S110" s="20"/>
      <c r="T110" s="41"/>
      <c r="U110" s="41"/>
      <c r="V110" s="20"/>
      <c r="W110" s="40"/>
      <c r="X110" s="40"/>
      <c r="Y110" s="16"/>
    </row>
    <row r="111" spans="1:25" ht="16.5">
      <c r="A111" s="8"/>
      <c r="B111" s="29"/>
      <c r="C111" s="20"/>
      <c r="D111" s="16"/>
      <c r="E111" s="8"/>
      <c r="F111" s="8"/>
      <c r="G111" s="8"/>
      <c r="H111" s="8"/>
      <c r="I111" s="16"/>
      <c r="J111" s="8"/>
      <c r="K111" s="20"/>
      <c r="L111" s="28"/>
      <c r="M111" s="20"/>
      <c r="N111" s="43"/>
      <c r="O111" s="27"/>
      <c r="P111" s="27"/>
      <c r="Q111" s="20"/>
      <c r="R111" s="16"/>
      <c r="S111" s="20"/>
      <c r="T111" s="41"/>
      <c r="U111" s="41"/>
      <c r="V111" s="20"/>
      <c r="W111" s="40"/>
      <c r="X111" s="40"/>
      <c r="Y111" s="16"/>
    </row>
    <row r="112" spans="1:25" ht="16.5">
      <c r="A112" s="20"/>
      <c r="B112" s="15"/>
      <c r="C112" s="15"/>
      <c r="D112" s="16"/>
      <c r="E112" s="8"/>
      <c r="F112" s="8"/>
      <c r="G112" s="8"/>
      <c r="H112" s="8"/>
      <c r="I112" s="16"/>
      <c r="J112" s="8"/>
      <c r="K112" s="20"/>
      <c r="L112" s="28"/>
      <c r="M112" s="20"/>
      <c r="N112" s="43"/>
      <c r="O112" s="27"/>
      <c r="P112" s="27"/>
      <c r="Q112" s="20"/>
      <c r="R112" s="16"/>
      <c r="S112" s="20"/>
      <c r="T112" s="41"/>
      <c r="U112" s="41"/>
      <c r="V112" s="20"/>
      <c r="W112" s="40"/>
      <c r="X112" s="40"/>
      <c r="Y112" s="16"/>
    </row>
    <row r="113" spans="1:25" ht="16.5">
      <c r="A113" s="8"/>
      <c r="B113" s="29"/>
      <c r="C113" s="20"/>
      <c r="D113" s="16"/>
      <c r="E113" s="8"/>
      <c r="F113" s="8"/>
      <c r="G113" s="8"/>
      <c r="H113" s="8"/>
      <c r="I113" s="16"/>
      <c r="J113" s="8"/>
      <c r="K113" s="20"/>
      <c r="L113" s="28"/>
      <c r="M113" s="20"/>
      <c r="N113" s="24"/>
      <c r="O113" s="27"/>
      <c r="P113" s="27"/>
      <c r="Q113" s="20"/>
      <c r="R113" s="16"/>
      <c r="S113" s="20"/>
      <c r="T113" s="25"/>
      <c r="U113" s="25"/>
      <c r="V113" s="20"/>
      <c r="W113" s="26"/>
      <c r="X113" s="26"/>
      <c r="Y113" s="16"/>
    </row>
    <row r="114" spans="1:25" ht="16.5">
      <c r="A114" s="8"/>
      <c r="B114" s="29"/>
      <c r="C114" s="20"/>
      <c r="D114" s="16"/>
      <c r="E114" s="8"/>
      <c r="F114" s="8"/>
      <c r="G114" s="8"/>
      <c r="H114" s="8"/>
      <c r="I114" s="16"/>
      <c r="J114" s="8"/>
      <c r="K114" s="20"/>
      <c r="L114" s="28"/>
      <c r="M114" s="20"/>
      <c r="N114" s="24"/>
      <c r="O114" s="27"/>
      <c r="P114" s="27"/>
      <c r="Q114" s="20"/>
      <c r="R114" s="16"/>
      <c r="S114" s="20"/>
      <c r="T114" s="25"/>
      <c r="U114" s="25"/>
      <c r="V114" s="20"/>
      <c r="W114" s="26"/>
      <c r="X114" s="26"/>
      <c r="Y114" s="16"/>
    </row>
    <row r="115" spans="1:25" ht="16.5">
      <c r="A115" s="20"/>
      <c r="B115" s="29"/>
      <c r="C115" s="20"/>
      <c r="D115" s="16"/>
      <c r="E115" s="8"/>
      <c r="F115" s="8"/>
      <c r="G115" s="8"/>
      <c r="H115" s="8"/>
      <c r="I115" s="16"/>
      <c r="J115" s="8"/>
      <c r="K115" s="20"/>
      <c r="L115" s="28"/>
      <c r="M115" s="20"/>
      <c r="N115" s="24"/>
      <c r="O115" s="27"/>
      <c r="P115" s="27"/>
      <c r="Q115" s="20"/>
      <c r="R115" s="16"/>
      <c r="S115" s="20"/>
      <c r="T115" s="25"/>
      <c r="U115" s="25"/>
      <c r="V115" s="20"/>
      <c r="W115" s="26"/>
      <c r="X115" s="26"/>
      <c r="Y115" s="16"/>
    </row>
    <row r="116" spans="1:25" ht="16.5">
      <c r="A116" s="8"/>
      <c r="B116" s="15"/>
      <c r="C116" s="15"/>
      <c r="D116" s="16"/>
      <c r="E116" s="8"/>
      <c r="F116" s="8"/>
      <c r="G116" s="8"/>
      <c r="H116" s="8"/>
      <c r="I116" s="16"/>
      <c r="J116" s="8"/>
      <c r="K116" s="20"/>
      <c r="L116" s="28"/>
      <c r="M116" s="20"/>
      <c r="N116" s="24"/>
      <c r="O116" s="27"/>
      <c r="P116" s="27"/>
      <c r="Q116" s="20"/>
      <c r="R116" s="16"/>
      <c r="S116" s="20"/>
      <c r="T116" s="25"/>
      <c r="U116" s="25"/>
      <c r="V116" s="20"/>
      <c r="W116" s="26"/>
      <c r="X116" s="26"/>
      <c r="Y116" s="16"/>
    </row>
    <row r="117" spans="1:25" ht="16.5">
      <c r="A117" s="8"/>
      <c r="B117" s="29"/>
      <c r="C117" s="20"/>
      <c r="D117" s="16"/>
      <c r="E117" s="8"/>
      <c r="F117" s="8"/>
      <c r="G117" s="8"/>
      <c r="H117" s="8"/>
      <c r="I117" s="16"/>
      <c r="J117" s="8"/>
      <c r="K117" s="20"/>
      <c r="L117" s="28"/>
      <c r="M117" s="20"/>
      <c r="N117" s="24"/>
      <c r="O117" s="27"/>
      <c r="P117" s="27"/>
      <c r="Q117" s="20"/>
      <c r="R117" s="16"/>
      <c r="S117" s="20"/>
      <c r="T117" s="25"/>
      <c r="U117" s="25"/>
      <c r="V117" s="20"/>
      <c r="W117" s="26"/>
      <c r="X117" s="26"/>
      <c r="Y117" s="16"/>
    </row>
    <row r="118" spans="1:25" ht="16.5">
      <c r="A118" s="20"/>
      <c r="B118" s="29"/>
      <c r="C118" s="20"/>
      <c r="D118" s="16"/>
      <c r="E118" s="8"/>
      <c r="F118" s="8"/>
      <c r="G118" s="8"/>
      <c r="H118" s="8"/>
      <c r="I118" s="16"/>
      <c r="J118" s="8"/>
      <c r="K118" s="20"/>
      <c r="L118" s="28"/>
      <c r="M118" s="20"/>
      <c r="N118" s="24"/>
      <c r="O118" s="27"/>
      <c r="P118" s="27"/>
      <c r="Q118" s="20"/>
      <c r="R118" s="16"/>
      <c r="S118" s="20"/>
      <c r="T118" s="25"/>
      <c r="U118" s="25"/>
      <c r="V118" s="20"/>
      <c r="W118" s="26"/>
      <c r="X118" s="26"/>
      <c r="Y118" s="16"/>
    </row>
    <row r="119" spans="1:25" ht="16.5">
      <c r="A119" s="8"/>
      <c r="B119" s="29"/>
      <c r="C119" s="20"/>
      <c r="D119" s="16"/>
      <c r="E119" s="8"/>
      <c r="F119" s="8"/>
      <c r="G119" s="8"/>
      <c r="H119" s="8"/>
      <c r="I119" s="16"/>
      <c r="J119" s="8"/>
      <c r="K119" s="20"/>
      <c r="L119" s="28"/>
      <c r="M119" s="20"/>
      <c r="N119" s="24"/>
      <c r="O119" s="27"/>
      <c r="P119" s="27"/>
      <c r="Q119" s="20"/>
      <c r="R119" s="16"/>
      <c r="S119" s="20"/>
      <c r="T119" s="25"/>
      <c r="U119" s="25"/>
      <c r="V119" s="20"/>
      <c r="W119" s="26"/>
      <c r="X119" s="26"/>
      <c r="Y119" s="16"/>
    </row>
    <row r="120" spans="1:25" ht="16.5">
      <c r="A120" s="8"/>
      <c r="B120" s="15"/>
      <c r="C120" s="15"/>
      <c r="D120" s="16"/>
      <c r="E120" s="8"/>
      <c r="F120" s="8"/>
      <c r="G120" s="8"/>
      <c r="H120" s="8"/>
      <c r="I120" s="16"/>
      <c r="J120" s="8"/>
      <c r="K120" s="20"/>
      <c r="L120" s="28"/>
      <c r="M120" s="20"/>
      <c r="N120" s="24"/>
      <c r="O120" s="27"/>
      <c r="P120" s="27"/>
      <c r="Q120" s="20"/>
      <c r="R120" s="16"/>
      <c r="S120" s="20"/>
      <c r="T120" s="25"/>
      <c r="U120" s="25"/>
      <c r="V120" s="20"/>
      <c r="W120" s="26"/>
      <c r="X120" s="26"/>
      <c r="Y120" s="16"/>
    </row>
    <row r="121" spans="1:25" ht="16.5">
      <c r="A121" s="20"/>
      <c r="B121" s="29"/>
      <c r="C121" s="20"/>
      <c r="D121" s="16"/>
      <c r="E121" s="8"/>
      <c r="F121" s="8"/>
      <c r="G121" s="8"/>
      <c r="H121" s="8"/>
      <c r="I121" s="16"/>
      <c r="J121" s="8"/>
      <c r="K121" s="20"/>
      <c r="L121" s="28"/>
      <c r="M121" s="20"/>
      <c r="N121" s="24"/>
      <c r="O121" s="27"/>
      <c r="P121" s="27"/>
      <c r="Q121" s="20"/>
      <c r="R121" s="16"/>
      <c r="S121" s="20"/>
      <c r="T121" s="25"/>
      <c r="U121" s="25"/>
      <c r="V121" s="20"/>
      <c r="W121" s="26"/>
      <c r="X121" s="26"/>
      <c r="Y121" s="16"/>
    </row>
    <row r="122" spans="1:25" ht="16.5">
      <c r="A122" s="8"/>
      <c r="B122" s="29"/>
      <c r="C122" s="20"/>
      <c r="D122" s="16"/>
      <c r="E122" s="8"/>
      <c r="F122" s="8"/>
      <c r="G122" s="8"/>
      <c r="H122" s="8"/>
      <c r="I122" s="16"/>
      <c r="J122" s="8"/>
      <c r="K122" s="20"/>
      <c r="L122" s="28"/>
      <c r="M122" s="20"/>
      <c r="N122" s="24"/>
      <c r="O122" s="27"/>
      <c r="P122" s="27"/>
      <c r="Q122" s="20"/>
      <c r="R122" s="16"/>
      <c r="S122" s="20"/>
      <c r="T122" s="25"/>
      <c r="U122" s="25"/>
      <c r="V122" s="20"/>
      <c r="W122" s="26"/>
      <c r="X122" s="26"/>
      <c r="Y122" s="16"/>
    </row>
    <row r="123" spans="1:25" ht="16.5">
      <c r="A123" s="8"/>
      <c r="B123" s="29"/>
      <c r="C123" s="20"/>
      <c r="D123" s="16"/>
      <c r="E123" s="8"/>
      <c r="F123" s="8"/>
      <c r="G123" s="8"/>
      <c r="H123" s="8"/>
      <c r="I123" s="16"/>
      <c r="J123" s="8"/>
      <c r="K123" s="20"/>
      <c r="L123" s="28"/>
      <c r="M123" s="20"/>
      <c r="N123" s="24"/>
      <c r="O123" s="27"/>
      <c r="P123" s="27"/>
      <c r="Q123" s="20"/>
      <c r="R123" s="16"/>
      <c r="S123" s="20"/>
      <c r="T123" s="25"/>
      <c r="U123" s="25"/>
      <c r="V123" s="20"/>
      <c r="W123" s="26"/>
      <c r="X123" s="26"/>
      <c r="Y123" s="16"/>
    </row>
    <row r="124" spans="1:25" ht="16.5">
      <c r="A124" s="20"/>
      <c r="B124" s="15"/>
      <c r="C124" s="15"/>
      <c r="D124" s="16"/>
      <c r="E124" s="8"/>
      <c r="F124" s="8"/>
      <c r="G124" s="8"/>
      <c r="H124" s="8"/>
      <c r="I124" s="16"/>
      <c r="J124" s="8"/>
      <c r="K124" s="20"/>
      <c r="L124" s="28"/>
      <c r="M124" s="20"/>
      <c r="N124" s="24"/>
      <c r="O124" s="27"/>
      <c r="P124" s="27"/>
      <c r="Q124" s="20"/>
      <c r="R124" s="16"/>
      <c r="S124" s="20"/>
      <c r="T124" s="25"/>
      <c r="U124" s="25"/>
      <c r="V124" s="20"/>
      <c r="W124" s="26"/>
      <c r="X124" s="26"/>
      <c r="Y124" s="16"/>
    </row>
    <row r="125" spans="1:25" ht="16.5">
      <c r="A125" s="8"/>
      <c r="B125" s="29"/>
      <c r="C125" s="20"/>
      <c r="D125" s="16"/>
      <c r="E125" s="8"/>
      <c r="F125" s="8"/>
      <c r="G125" s="8"/>
      <c r="H125" s="8"/>
      <c r="I125" s="16"/>
      <c r="J125" s="8"/>
      <c r="K125" s="20"/>
      <c r="L125" s="28"/>
      <c r="M125" s="20"/>
      <c r="N125" s="24"/>
      <c r="O125" s="27"/>
      <c r="P125" s="27"/>
      <c r="Q125" s="20"/>
      <c r="R125" s="16"/>
      <c r="S125" s="20"/>
      <c r="T125" s="25"/>
      <c r="U125" s="25"/>
      <c r="V125" s="20"/>
      <c r="W125" s="26"/>
      <c r="X125" s="26"/>
      <c r="Y125" s="16"/>
    </row>
    <row r="126" spans="1:25" ht="16.5">
      <c r="A126" s="8"/>
      <c r="B126" s="29"/>
      <c r="C126" s="20"/>
      <c r="D126" s="16"/>
      <c r="E126" s="8"/>
      <c r="F126" s="8"/>
      <c r="G126" s="8"/>
      <c r="H126" s="8"/>
      <c r="I126" s="16"/>
      <c r="J126" s="8"/>
      <c r="K126" s="20"/>
      <c r="L126" s="28"/>
      <c r="M126" s="20"/>
      <c r="N126" s="24"/>
      <c r="O126" s="27"/>
      <c r="P126" s="27"/>
      <c r="Q126" s="20"/>
      <c r="R126" s="16"/>
      <c r="S126" s="20"/>
      <c r="T126" s="25"/>
      <c r="U126" s="25"/>
      <c r="V126" s="20"/>
      <c r="W126" s="26"/>
      <c r="X126" s="26"/>
      <c r="Y126" s="16"/>
    </row>
    <row r="127" spans="1:25" ht="16.5">
      <c r="A127" s="20"/>
      <c r="B127" s="29"/>
      <c r="C127" s="20"/>
      <c r="D127" s="16"/>
      <c r="E127" s="8"/>
      <c r="F127" s="8"/>
      <c r="G127" s="8"/>
      <c r="H127" s="8"/>
      <c r="I127" s="16"/>
      <c r="J127" s="8"/>
      <c r="K127" s="20"/>
      <c r="L127" s="28"/>
      <c r="M127" s="20"/>
      <c r="N127" s="24"/>
      <c r="O127" s="27"/>
      <c r="P127" s="27"/>
      <c r="Q127" s="20"/>
      <c r="R127" s="16"/>
      <c r="S127" s="20"/>
      <c r="T127" s="25"/>
      <c r="U127" s="25"/>
      <c r="V127" s="20"/>
      <c r="W127" s="26"/>
      <c r="X127" s="26"/>
      <c r="Y127" s="16"/>
    </row>
    <row r="128" spans="1:25" ht="16.5">
      <c r="A128" s="8"/>
      <c r="B128" s="15"/>
      <c r="C128" s="15"/>
      <c r="D128" s="16"/>
      <c r="E128" s="8"/>
      <c r="F128" s="8"/>
      <c r="G128" s="8"/>
      <c r="H128" s="8"/>
      <c r="I128" s="16"/>
      <c r="J128" s="8"/>
      <c r="K128" s="20"/>
      <c r="L128" s="28"/>
      <c r="M128" s="20"/>
      <c r="N128" s="24"/>
      <c r="O128" s="27"/>
      <c r="P128" s="27"/>
      <c r="Q128" s="20"/>
      <c r="R128" s="16"/>
      <c r="S128" s="20"/>
      <c r="T128" s="25"/>
      <c r="U128" s="25"/>
      <c r="V128" s="20"/>
      <c r="W128" s="26"/>
      <c r="X128" s="26"/>
      <c r="Y128" s="16"/>
    </row>
    <row r="129" spans="1:25" ht="16.5">
      <c r="A129" s="8"/>
      <c r="B129" s="29"/>
      <c r="C129" s="20"/>
      <c r="D129" s="16"/>
      <c r="E129" s="8"/>
      <c r="F129" s="8"/>
      <c r="G129" s="8"/>
      <c r="H129" s="8"/>
      <c r="I129" s="16"/>
      <c r="J129" s="8"/>
      <c r="K129" s="20"/>
      <c r="L129" s="28"/>
      <c r="M129" s="20"/>
      <c r="N129" s="24"/>
      <c r="O129" s="27"/>
      <c r="P129" s="27"/>
      <c r="Q129" s="20"/>
      <c r="R129" s="16"/>
      <c r="S129" s="20"/>
      <c r="T129" s="25"/>
      <c r="U129" s="25"/>
      <c r="V129" s="20"/>
      <c r="W129" s="26"/>
      <c r="X129" s="26"/>
      <c r="Y129" s="16"/>
    </row>
    <row r="130" spans="1:25" ht="16.5">
      <c r="A130" s="20"/>
      <c r="B130" s="29"/>
      <c r="C130" s="20"/>
      <c r="D130" s="16"/>
      <c r="E130" s="8"/>
      <c r="F130" s="8"/>
      <c r="G130" s="8"/>
      <c r="H130" s="8"/>
      <c r="I130" s="16"/>
      <c r="J130" s="8"/>
      <c r="K130" s="20"/>
      <c r="L130" s="28"/>
      <c r="M130" s="20"/>
      <c r="N130" s="24"/>
      <c r="O130" s="27"/>
      <c r="P130" s="27"/>
      <c r="Q130" s="20"/>
      <c r="R130" s="16"/>
      <c r="S130" s="20"/>
      <c r="T130" s="25"/>
      <c r="U130" s="25"/>
      <c r="V130" s="20"/>
      <c r="W130" s="26"/>
      <c r="X130" s="26"/>
      <c r="Y130" s="16"/>
    </row>
    <row r="131" spans="1:25" ht="16.5">
      <c r="A131" s="8"/>
      <c r="B131" s="29"/>
      <c r="C131" s="20"/>
      <c r="D131" s="16"/>
      <c r="E131" s="8"/>
      <c r="F131" s="8"/>
      <c r="G131" s="8"/>
      <c r="H131" s="8"/>
      <c r="I131" s="16"/>
      <c r="J131" s="8"/>
      <c r="K131" s="20"/>
      <c r="L131" s="28"/>
      <c r="M131" s="20"/>
      <c r="N131" s="24"/>
      <c r="O131" s="27"/>
      <c r="P131" s="27"/>
      <c r="Q131" s="20"/>
      <c r="R131" s="16"/>
      <c r="S131" s="20"/>
      <c r="T131" s="25"/>
      <c r="U131" s="25"/>
      <c r="V131" s="20"/>
      <c r="W131" s="26"/>
      <c r="X131" s="26"/>
      <c r="Y131" s="16"/>
    </row>
    <row r="132" spans="1:25" ht="16.5">
      <c r="A132" s="8"/>
      <c r="B132" s="15"/>
      <c r="C132" s="15"/>
      <c r="D132" s="16"/>
      <c r="E132" s="8"/>
      <c r="F132" s="8"/>
      <c r="G132" s="8"/>
      <c r="H132" s="8"/>
      <c r="I132" s="16"/>
      <c r="J132" s="8"/>
      <c r="K132" s="20"/>
      <c r="L132" s="28"/>
      <c r="M132" s="20"/>
      <c r="N132" s="24"/>
      <c r="O132" s="27"/>
      <c r="P132" s="27"/>
      <c r="Q132" s="20"/>
      <c r="R132" s="16"/>
      <c r="S132" s="20"/>
      <c r="T132" s="25"/>
      <c r="U132" s="25"/>
      <c r="V132" s="20"/>
      <c r="W132" s="26"/>
      <c r="X132" s="26"/>
      <c r="Y132" s="16"/>
    </row>
    <row r="133" spans="1:25" ht="16.5">
      <c r="A133" s="20"/>
      <c r="B133" s="29"/>
      <c r="C133" s="20"/>
      <c r="D133" s="16"/>
      <c r="E133" s="8"/>
      <c r="F133" s="8"/>
      <c r="G133" s="8"/>
      <c r="H133" s="8"/>
      <c r="I133" s="16"/>
      <c r="J133" s="8"/>
      <c r="K133" s="20"/>
      <c r="L133" s="28"/>
      <c r="M133" s="20"/>
      <c r="N133" s="24"/>
      <c r="O133" s="27"/>
      <c r="P133" s="27"/>
      <c r="Q133" s="20"/>
      <c r="R133" s="16"/>
      <c r="S133" s="20"/>
      <c r="T133" s="25"/>
      <c r="U133" s="25"/>
      <c r="V133" s="20"/>
      <c r="W133" s="26"/>
      <c r="X133" s="26"/>
      <c r="Y133" s="16"/>
    </row>
    <row r="134" spans="1:25" ht="16.5">
      <c r="A134" s="8"/>
      <c r="B134" s="29"/>
      <c r="C134" s="20"/>
      <c r="D134" s="16"/>
      <c r="E134" s="8"/>
      <c r="F134" s="8"/>
      <c r="G134" s="8"/>
      <c r="H134" s="8"/>
      <c r="I134" s="16"/>
      <c r="J134" s="8"/>
      <c r="K134" s="20"/>
      <c r="L134" s="28"/>
      <c r="M134" s="20"/>
      <c r="N134" s="24"/>
      <c r="O134" s="27"/>
      <c r="P134" s="27"/>
      <c r="Q134" s="20"/>
      <c r="R134" s="16"/>
      <c r="S134" s="20"/>
      <c r="T134" s="25"/>
      <c r="U134" s="25"/>
      <c r="V134" s="20"/>
      <c r="W134" s="26"/>
      <c r="X134" s="26"/>
      <c r="Y134" s="16"/>
    </row>
    <row r="135" spans="1:25" ht="16.5">
      <c r="A135" s="8"/>
      <c r="B135" s="29"/>
      <c r="C135" s="20"/>
      <c r="D135" s="16"/>
      <c r="E135" s="8"/>
      <c r="F135" s="8"/>
      <c r="G135" s="8"/>
      <c r="H135" s="8"/>
      <c r="I135" s="16"/>
      <c r="J135" s="8"/>
      <c r="K135" s="20"/>
      <c r="L135" s="28"/>
      <c r="M135" s="20"/>
      <c r="N135" s="24"/>
      <c r="O135" s="27"/>
      <c r="P135" s="27"/>
      <c r="Q135" s="20"/>
      <c r="R135" s="16"/>
      <c r="S135" s="20"/>
      <c r="T135" s="25"/>
      <c r="U135" s="25"/>
      <c r="V135" s="20"/>
      <c r="W135" s="24"/>
      <c r="X135" s="24"/>
      <c r="Y135" s="16"/>
    </row>
    <row r="136" spans="1:25" ht="16.5">
      <c r="A136" s="20"/>
      <c r="B136" s="15"/>
      <c r="C136" s="15"/>
      <c r="D136" s="16"/>
      <c r="E136" s="8"/>
      <c r="F136" s="8"/>
      <c r="G136" s="8"/>
      <c r="H136" s="8"/>
      <c r="I136" s="16"/>
      <c r="J136" s="8"/>
      <c r="K136" s="20"/>
      <c r="L136" s="28"/>
      <c r="M136" s="20"/>
      <c r="N136" s="24"/>
      <c r="O136" s="27"/>
      <c r="P136" s="27"/>
      <c r="Q136" s="20"/>
      <c r="R136" s="16"/>
      <c r="S136" s="20"/>
      <c r="T136" s="25"/>
      <c r="U136" s="25"/>
      <c r="V136" s="20"/>
      <c r="W136" s="26"/>
      <c r="X136" s="26"/>
      <c r="Y136" s="16"/>
    </row>
    <row r="137" spans="1:25" ht="16.5">
      <c r="A137" s="8"/>
      <c r="B137" s="29"/>
      <c r="C137" s="20"/>
      <c r="D137" s="16"/>
      <c r="E137" s="8"/>
      <c r="F137" s="8"/>
      <c r="G137" s="8"/>
      <c r="H137" s="8"/>
      <c r="I137" s="16"/>
      <c r="J137" s="8"/>
      <c r="K137" s="20"/>
      <c r="L137" s="28"/>
      <c r="M137" s="20"/>
      <c r="N137" s="24"/>
      <c r="O137" s="27"/>
      <c r="P137" s="27"/>
      <c r="Q137" s="20"/>
      <c r="R137" s="16"/>
      <c r="S137" s="20"/>
      <c r="T137" s="25"/>
      <c r="U137" s="25"/>
      <c r="V137" s="20"/>
      <c r="W137" s="26"/>
      <c r="X137" s="26"/>
      <c r="Y137" s="16"/>
    </row>
    <row r="138" spans="1:25" ht="16.5">
      <c r="A138" s="8"/>
      <c r="B138" s="29"/>
      <c r="C138" s="20"/>
      <c r="D138" s="16"/>
      <c r="E138" s="8"/>
      <c r="F138" s="8"/>
      <c r="G138" s="8"/>
      <c r="H138" s="8"/>
      <c r="I138" s="16"/>
      <c r="J138" s="8"/>
      <c r="K138" s="20"/>
      <c r="L138" s="28"/>
      <c r="M138" s="20"/>
      <c r="N138" s="24"/>
      <c r="O138" s="27"/>
      <c r="P138" s="27"/>
      <c r="Q138" s="20"/>
      <c r="R138" s="16"/>
      <c r="S138" s="20"/>
      <c r="T138" s="25"/>
      <c r="U138" s="25"/>
      <c r="V138" s="20"/>
      <c r="W138" s="26"/>
      <c r="X138" s="26"/>
      <c r="Y138" s="16"/>
    </row>
    <row r="139" spans="1:25" ht="16.5">
      <c r="A139" s="20"/>
      <c r="B139" s="29"/>
      <c r="C139" s="20"/>
      <c r="D139" s="16"/>
      <c r="E139" s="8"/>
      <c r="F139" s="8"/>
      <c r="G139" s="8"/>
      <c r="H139" s="8"/>
      <c r="I139" s="16"/>
      <c r="J139" s="8"/>
      <c r="K139" s="20"/>
      <c r="L139" s="28"/>
      <c r="M139" s="20"/>
      <c r="N139" s="24"/>
      <c r="O139" s="27"/>
      <c r="P139" s="27"/>
      <c r="Q139" s="20"/>
      <c r="R139" s="16"/>
      <c r="S139" s="20"/>
      <c r="T139" s="25"/>
      <c r="U139" s="25"/>
      <c r="V139" s="20"/>
      <c r="W139" s="26"/>
      <c r="X139" s="26"/>
      <c r="Y139" s="16"/>
    </row>
    <row r="140" spans="1:25" ht="16.5">
      <c r="A140" s="8"/>
      <c r="B140" s="15"/>
      <c r="C140" s="15"/>
      <c r="D140" s="16"/>
      <c r="E140" s="8"/>
      <c r="F140" s="8"/>
      <c r="G140" s="8"/>
      <c r="H140" s="8"/>
      <c r="I140" s="16"/>
      <c r="J140" s="8"/>
      <c r="K140" s="20"/>
      <c r="L140" s="28"/>
      <c r="M140" s="20"/>
      <c r="N140" s="24"/>
      <c r="O140" s="27"/>
      <c r="P140" s="27"/>
      <c r="Q140" s="20"/>
      <c r="R140" s="16"/>
      <c r="S140" s="20"/>
      <c r="T140" s="25"/>
      <c r="U140" s="25"/>
      <c r="V140" s="20"/>
      <c r="W140" s="26"/>
      <c r="X140" s="26"/>
      <c r="Y140" s="16"/>
    </row>
    <row r="141" spans="1:25" ht="16.5">
      <c r="A141" s="8"/>
      <c r="B141" s="29"/>
      <c r="C141" s="20"/>
      <c r="D141" s="16"/>
      <c r="E141" s="8"/>
      <c r="F141" s="8"/>
      <c r="G141" s="8"/>
      <c r="H141" s="8"/>
      <c r="I141" s="16"/>
      <c r="J141" s="8"/>
      <c r="K141" s="20"/>
      <c r="L141" s="28"/>
      <c r="M141" s="20"/>
      <c r="N141" s="24"/>
      <c r="O141" s="27"/>
      <c r="P141" s="27"/>
      <c r="Q141" s="20"/>
      <c r="R141" s="16"/>
      <c r="S141" s="20"/>
      <c r="T141" s="25"/>
      <c r="U141" s="25"/>
      <c r="V141" s="20"/>
      <c r="W141" s="26"/>
      <c r="X141" s="26"/>
      <c r="Y141" s="16"/>
    </row>
    <row r="142" spans="1:25" ht="16.5">
      <c r="A142" s="20"/>
      <c r="B142" s="29"/>
      <c r="C142" s="20"/>
      <c r="D142" s="16"/>
      <c r="E142" s="8"/>
      <c r="F142" s="8"/>
      <c r="G142" s="8"/>
      <c r="H142" s="8"/>
      <c r="I142" s="16"/>
      <c r="J142" s="8"/>
      <c r="K142" s="20"/>
      <c r="L142" s="28"/>
      <c r="M142" s="20"/>
      <c r="N142" s="24"/>
      <c r="O142" s="27"/>
      <c r="P142" s="27"/>
      <c r="Q142" s="20"/>
      <c r="R142" s="16"/>
      <c r="S142" s="20"/>
      <c r="T142" s="25"/>
      <c r="U142" s="25"/>
      <c r="V142" s="20"/>
      <c r="W142" s="26"/>
      <c r="X142" s="26"/>
      <c r="Y142" s="16"/>
    </row>
    <row r="143" spans="1:25" ht="16.5">
      <c r="A143" s="8"/>
      <c r="B143" s="29"/>
      <c r="C143" s="20"/>
      <c r="D143" s="16"/>
      <c r="E143" s="8"/>
      <c r="F143" s="8"/>
      <c r="G143" s="8"/>
      <c r="H143" s="8"/>
      <c r="I143" s="16"/>
      <c r="J143" s="8"/>
      <c r="K143" s="20"/>
      <c r="L143" s="28"/>
      <c r="M143" s="20"/>
      <c r="N143" s="24"/>
      <c r="O143" s="27"/>
      <c r="P143" s="27"/>
      <c r="Q143" s="20"/>
      <c r="R143" s="16"/>
      <c r="S143" s="20"/>
      <c r="T143" s="25"/>
      <c r="U143" s="25"/>
      <c r="V143" s="20"/>
      <c r="W143" s="26"/>
      <c r="X143" s="26"/>
      <c r="Y143" s="16"/>
    </row>
    <row r="144" spans="1:25" ht="16.5">
      <c r="A144" s="8"/>
      <c r="B144" s="15"/>
      <c r="C144" s="15"/>
      <c r="D144" s="16"/>
      <c r="E144" s="8"/>
      <c r="F144" s="8"/>
      <c r="G144" s="8"/>
      <c r="H144" s="8"/>
      <c r="I144" s="16"/>
      <c r="J144" s="8"/>
      <c r="K144" s="20"/>
      <c r="L144" s="28"/>
      <c r="M144" s="20"/>
      <c r="N144" s="24"/>
      <c r="O144" s="27"/>
      <c r="P144" s="27"/>
      <c r="Q144" s="20"/>
      <c r="R144" s="16"/>
      <c r="S144" s="20"/>
      <c r="T144" s="25"/>
      <c r="U144" s="25"/>
      <c r="V144" s="20"/>
      <c r="W144" s="26"/>
      <c r="X144" s="26"/>
      <c r="Y144" s="16"/>
    </row>
    <row r="145" spans="1:25" ht="16.5">
      <c r="A145" s="20"/>
      <c r="B145" s="29"/>
      <c r="C145" s="20"/>
      <c r="D145" s="16"/>
      <c r="E145" s="8"/>
      <c r="F145" s="8"/>
      <c r="G145" s="8"/>
      <c r="H145" s="8"/>
      <c r="I145" s="16"/>
      <c r="J145" s="8"/>
      <c r="K145" s="20"/>
      <c r="L145" s="28"/>
      <c r="M145" s="20"/>
      <c r="N145" s="24"/>
      <c r="O145" s="27"/>
      <c r="P145" s="27"/>
      <c r="Q145" s="20"/>
      <c r="R145" s="16"/>
      <c r="S145" s="20"/>
      <c r="T145" s="25"/>
      <c r="U145" s="25"/>
      <c r="V145" s="20"/>
      <c r="W145" s="26"/>
      <c r="X145" s="26"/>
      <c r="Y145" s="16"/>
    </row>
    <row r="146" spans="1:25" ht="16.5">
      <c r="A146" s="8"/>
      <c r="B146" s="29"/>
      <c r="C146" s="20"/>
      <c r="D146" s="16"/>
      <c r="E146" s="8"/>
      <c r="F146" s="8"/>
      <c r="G146" s="8"/>
      <c r="H146" s="8"/>
      <c r="I146" s="16"/>
      <c r="J146" s="8"/>
      <c r="K146" s="20"/>
      <c r="L146" s="28"/>
      <c r="M146" s="20"/>
      <c r="N146" s="24"/>
      <c r="O146" s="27"/>
      <c r="P146" s="27"/>
      <c r="Q146" s="20"/>
      <c r="R146" s="16"/>
      <c r="S146" s="20"/>
      <c r="T146" s="25"/>
      <c r="U146" s="25"/>
      <c r="V146" s="20"/>
      <c r="W146" s="24"/>
      <c r="X146" s="24"/>
      <c r="Y146" s="16"/>
    </row>
    <row r="147" spans="1:25" ht="16.5">
      <c r="A147" s="8"/>
      <c r="B147" s="29"/>
      <c r="C147" s="20"/>
      <c r="D147" s="16"/>
      <c r="E147" s="8"/>
      <c r="F147" s="8"/>
      <c r="G147" s="8"/>
      <c r="H147" s="8"/>
      <c r="I147" s="16"/>
      <c r="J147" s="8"/>
      <c r="K147" s="20"/>
      <c r="L147" s="28"/>
      <c r="M147" s="20"/>
      <c r="N147" s="24"/>
      <c r="O147" s="27"/>
      <c r="P147" s="27"/>
      <c r="Q147" s="20"/>
      <c r="R147" s="16"/>
      <c r="S147" s="20"/>
      <c r="T147" s="25"/>
      <c r="U147" s="25"/>
      <c r="V147" s="20"/>
      <c r="W147" s="26"/>
      <c r="X147" s="26"/>
      <c r="Y147" s="16"/>
    </row>
    <row r="148" spans="1:25" ht="16.5">
      <c r="A148" s="20"/>
      <c r="B148" s="15"/>
      <c r="C148" s="15"/>
      <c r="D148" s="16"/>
      <c r="E148" s="8"/>
      <c r="F148" s="8"/>
      <c r="G148" s="8"/>
      <c r="H148" s="8"/>
      <c r="I148" s="16"/>
      <c r="J148" s="8"/>
      <c r="K148" s="20"/>
      <c r="L148" s="28"/>
      <c r="M148" s="20"/>
      <c r="N148" s="24"/>
      <c r="O148" s="27"/>
      <c r="P148" s="27"/>
      <c r="Q148" s="20"/>
      <c r="R148" s="16"/>
      <c r="S148" s="20"/>
      <c r="T148" s="25"/>
      <c r="U148" s="25"/>
      <c r="V148" s="20"/>
      <c r="W148" s="26"/>
      <c r="X148" s="26"/>
      <c r="Y148" s="16"/>
    </row>
    <row r="149" spans="1:25" ht="16.5">
      <c r="A149" s="8"/>
      <c r="B149" s="29"/>
      <c r="C149" s="20"/>
      <c r="D149" s="16"/>
      <c r="E149" s="8"/>
      <c r="F149" s="8"/>
      <c r="G149" s="8"/>
      <c r="H149" s="8"/>
      <c r="I149" s="16"/>
      <c r="J149" s="8"/>
      <c r="K149" s="20"/>
      <c r="L149" s="28"/>
      <c r="M149" s="20"/>
      <c r="N149" s="24"/>
      <c r="O149" s="27"/>
      <c r="P149" s="27"/>
      <c r="Q149" s="20"/>
      <c r="R149" s="16"/>
      <c r="S149" s="20"/>
      <c r="T149" s="25"/>
      <c r="U149" s="25"/>
      <c r="V149" s="20"/>
      <c r="W149" s="26"/>
      <c r="X149" s="26"/>
      <c r="Y149" s="16"/>
    </row>
    <row r="150" spans="1:25" ht="16.5">
      <c r="A150" s="8"/>
      <c r="B150" s="29"/>
      <c r="C150" s="20"/>
      <c r="D150" s="16"/>
      <c r="E150" s="8"/>
      <c r="F150" s="8"/>
      <c r="G150" s="8"/>
      <c r="H150" s="8"/>
      <c r="I150" s="16"/>
      <c r="J150" s="8"/>
      <c r="K150" s="20"/>
      <c r="L150" s="28"/>
      <c r="M150" s="20"/>
      <c r="N150" s="24"/>
      <c r="O150" s="27"/>
      <c r="P150" s="27"/>
      <c r="Q150" s="20"/>
      <c r="R150" s="16"/>
      <c r="S150" s="20"/>
      <c r="T150" s="25"/>
      <c r="U150" s="25"/>
      <c r="V150" s="20"/>
      <c r="W150" s="26"/>
      <c r="X150" s="26"/>
      <c r="Y150" s="16"/>
    </row>
    <row r="151" spans="1:25" ht="16.5">
      <c r="A151" s="20"/>
      <c r="B151" s="29"/>
      <c r="C151" s="20"/>
      <c r="D151" s="16"/>
      <c r="E151" s="8"/>
      <c r="F151" s="8"/>
      <c r="G151" s="8"/>
      <c r="H151" s="8"/>
      <c r="I151" s="16"/>
      <c r="J151" s="8"/>
      <c r="K151" s="20"/>
      <c r="L151" s="28"/>
      <c r="M151" s="20"/>
      <c r="N151" s="24"/>
      <c r="O151" s="27"/>
      <c r="P151" s="27"/>
      <c r="Q151" s="20"/>
      <c r="R151" s="16"/>
      <c r="S151" s="20"/>
      <c r="T151" s="25"/>
      <c r="U151" s="25"/>
      <c r="V151" s="20"/>
      <c r="W151" s="26"/>
      <c r="X151" s="26"/>
      <c r="Y151" s="16"/>
    </row>
    <row r="152" spans="1:25" ht="16.5">
      <c r="A152" s="8"/>
      <c r="B152" s="15"/>
      <c r="C152" s="15"/>
      <c r="D152" s="16"/>
      <c r="E152" s="8"/>
      <c r="F152" s="8"/>
      <c r="G152" s="8"/>
      <c r="H152" s="8"/>
      <c r="I152" s="16"/>
      <c r="J152" s="8"/>
      <c r="K152" s="20"/>
      <c r="L152" s="28"/>
      <c r="M152" s="20"/>
      <c r="N152" s="24"/>
      <c r="O152" s="27"/>
      <c r="P152" s="27"/>
      <c r="Q152" s="20"/>
      <c r="R152" s="16"/>
      <c r="S152" s="20"/>
      <c r="T152" s="25"/>
      <c r="U152" s="25"/>
      <c r="V152" s="20"/>
      <c r="W152" s="26"/>
      <c r="X152" s="26"/>
      <c r="Y152" s="16"/>
    </row>
    <row r="153" spans="1:25" ht="16.5">
      <c r="A153" s="8"/>
      <c r="B153" s="29"/>
      <c r="C153" s="20"/>
      <c r="D153" s="16"/>
      <c r="E153" s="8"/>
      <c r="F153" s="8"/>
      <c r="G153" s="8"/>
      <c r="H153" s="8"/>
      <c r="I153" s="16"/>
      <c r="J153" s="8"/>
      <c r="K153" s="20"/>
      <c r="L153" s="28"/>
      <c r="M153" s="20"/>
      <c r="N153" s="24"/>
      <c r="O153" s="27"/>
      <c r="P153" s="27"/>
      <c r="Q153" s="20"/>
      <c r="R153" s="16"/>
      <c r="S153" s="20"/>
      <c r="T153" s="25"/>
      <c r="U153" s="25"/>
      <c r="V153" s="20"/>
      <c r="W153" s="26"/>
      <c r="X153" s="26"/>
      <c r="Y153" s="16"/>
    </row>
    <row r="154" spans="1:25" ht="16.5">
      <c r="A154" s="20"/>
      <c r="B154" s="29"/>
      <c r="C154" s="20"/>
      <c r="D154" s="16"/>
      <c r="E154" s="8"/>
      <c r="F154" s="8"/>
      <c r="G154" s="8"/>
      <c r="H154" s="8"/>
      <c r="I154" s="16"/>
      <c r="J154" s="8"/>
      <c r="K154" s="20"/>
      <c r="L154" s="28"/>
      <c r="M154" s="20"/>
      <c r="N154" s="24"/>
      <c r="O154" s="27"/>
      <c r="P154" s="27"/>
      <c r="Q154" s="20"/>
      <c r="R154" s="16"/>
      <c r="S154" s="20"/>
      <c r="T154" s="25"/>
      <c r="U154" s="25"/>
      <c r="V154" s="20"/>
      <c r="W154" s="26"/>
      <c r="X154" s="26"/>
      <c r="Y154" s="16"/>
    </row>
    <row r="155" spans="1:25" ht="16.5">
      <c r="A155" s="8"/>
      <c r="B155" s="29"/>
      <c r="C155" s="20"/>
      <c r="D155" s="16"/>
      <c r="E155" s="8"/>
      <c r="F155" s="8"/>
      <c r="G155" s="8"/>
      <c r="H155" s="8"/>
      <c r="I155" s="16"/>
      <c r="J155" s="8"/>
      <c r="K155" s="20"/>
      <c r="L155" s="28"/>
      <c r="M155" s="20"/>
      <c r="N155" s="24"/>
      <c r="O155" s="27"/>
      <c r="P155" s="27"/>
      <c r="Q155" s="20"/>
      <c r="R155" s="16"/>
      <c r="S155" s="20"/>
      <c r="T155" s="25"/>
      <c r="U155" s="25"/>
      <c r="V155" s="20"/>
      <c r="W155" s="26"/>
      <c r="X155" s="26"/>
      <c r="Y155" s="16"/>
    </row>
    <row r="156" spans="1:25" ht="16.5">
      <c r="A156" s="8"/>
      <c r="B156" s="15"/>
      <c r="C156" s="15"/>
      <c r="D156" s="16"/>
      <c r="E156" s="8"/>
      <c r="F156" s="8"/>
      <c r="G156" s="8"/>
      <c r="H156" s="8"/>
      <c r="I156" s="16"/>
      <c r="J156" s="8"/>
      <c r="K156" s="20"/>
      <c r="L156" s="28"/>
      <c r="M156" s="20"/>
      <c r="N156" s="24"/>
      <c r="O156" s="27"/>
      <c r="P156" s="27"/>
      <c r="Q156" s="20"/>
      <c r="R156" s="16"/>
      <c r="S156" s="20"/>
      <c r="T156" s="25"/>
      <c r="U156" s="25"/>
      <c r="V156" s="20"/>
      <c r="W156" s="26"/>
      <c r="X156" s="26"/>
      <c r="Y156" s="16"/>
    </row>
    <row r="157" spans="1:25" ht="16.5">
      <c r="A157" s="20"/>
      <c r="B157" s="29"/>
      <c r="C157" s="20"/>
      <c r="D157" s="16"/>
      <c r="E157" s="8"/>
      <c r="F157" s="8"/>
      <c r="G157" s="8"/>
      <c r="H157" s="8"/>
      <c r="I157" s="16"/>
      <c r="J157" s="8"/>
      <c r="K157" s="20"/>
      <c r="L157" s="28"/>
      <c r="M157" s="20"/>
      <c r="N157" s="24"/>
      <c r="O157" s="27"/>
      <c r="P157" s="27"/>
      <c r="Q157" s="20"/>
      <c r="R157" s="16"/>
      <c r="S157" s="20"/>
      <c r="T157" s="25"/>
      <c r="U157" s="25"/>
      <c r="V157" s="20"/>
      <c r="W157" s="26"/>
      <c r="X157" s="26"/>
      <c r="Y157" s="16"/>
    </row>
    <row r="158" spans="1:25" ht="16.5">
      <c r="A158" s="8"/>
      <c r="B158" s="29"/>
      <c r="C158" s="20"/>
      <c r="D158" s="16"/>
      <c r="E158" s="8"/>
      <c r="F158" s="8"/>
      <c r="G158" s="8"/>
      <c r="H158" s="8"/>
      <c r="I158" s="16"/>
      <c r="J158" s="8"/>
      <c r="K158" s="20"/>
      <c r="L158" s="28"/>
      <c r="M158" s="20"/>
      <c r="N158" s="24"/>
      <c r="O158" s="27"/>
      <c r="P158" s="27"/>
      <c r="Q158" s="20"/>
      <c r="R158" s="16"/>
      <c r="S158" s="20"/>
      <c r="T158" s="25"/>
      <c r="U158" s="25"/>
      <c r="V158" s="20"/>
      <c r="W158" s="26"/>
      <c r="X158" s="26"/>
      <c r="Y158" s="16"/>
    </row>
    <row r="159" spans="1:25" ht="16.5">
      <c r="A159" s="8"/>
      <c r="B159" s="29"/>
      <c r="C159" s="20"/>
      <c r="D159" s="16"/>
      <c r="E159" s="8"/>
      <c r="F159" s="8"/>
      <c r="G159" s="8"/>
      <c r="H159" s="8"/>
      <c r="I159" s="16"/>
      <c r="J159" s="8"/>
      <c r="K159" s="20"/>
      <c r="L159" s="28"/>
      <c r="M159" s="20"/>
      <c r="N159" s="24"/>
      <c r="O159" s="27"/>
      <c r="P159" s="27"/>
      <c r="Q159" s="20"/>
      <c r="R159" s="16"/>
      <c r="S159" s="20"/>
      <c r="T159" s="25"/>
      <c r="U159" s="25"/>
      <c r="V159" s="20"/>
      <c r="W159" s="26"/>
      <c r="X159" s="26"/>
      <c r="Y159" s="16"/>
    </row>
    <row r="160" spans="1:25" ht="16.5">
      <c r="A160" s="20"/>
      <c r="B160" s="15"/>
      <c r="C160" s="15"/>
      <c r="D160" s="16"/>
      <c r="E160" s="8"/>
      <c r="F160" s="8"/>
      <c r="G160" s="8"/>
      <c r="H160" s="8"/>
      <c r="I160" s="16"/>
      <c r="J160" s="8"/>
      <c r="K160" s="20"/>
      <c r="L160" s="28"/>
      <c r="M160" s="20"/>
      <c r="N160" s="24"/>
      <c r="O160" s="27"/>
      <c r="P160" s="27"/>
      <c r="Q160" s="20"/>
      <c r="R160" s="16"/>
      <c r="S160" s="20"/>
      <c r="T160" s="25"/>
      <c r="U160" s="25"/>
      <c r="V160" s="20"/>
      <c r="W160" s="26"/>
      <c r="X160" s="26"/>
      <c r="Y160" s="16"/>
    </row>
    <row r="161" spans="1:25" ht="16.5">
      <c r="A161" s="8"/>
      <c r="B161" s="29"/>
      <c r="C161" s="20"/>
      <c r="D161" s="16"/>
      <c r="E161" s="8"/>
      <c r="F161" s="8"/>
      <c r="G161" s="8"/>
      <c r="H161" s="8"/>
      <c r="I161" s="16"/>
      <c r="J161" s="8"/>
      <c r="K161" s="20"/>
      <c r="L161" s="28"/>
      <c r="M161" s="20"/>
      <c r="N161" s="24"/>
      <c r="O161" s="27"/>
      <c r="P161" s="27"/>
      <c r="Q161" s="20"/>
      <c r="R161" s="16"/>
      <c r="S161" s="20"/>
      <c r="T161" s="25"/>
      <c r="U161" s="25"/>
      <c r="V161" s="20"/>
      <c r="W161" s="26"/>
      <c r="X161" s="26"/>
      <c r="Y161" s="16"/>
    </row>
    <row r="162" spans="1:25" ht="16.5">
      <c r="A162" s="8"/>
      <c r="B162" s="29"/>
      <c r="C162" s="20"/>
      <c r="D162" s="16"/>
      <c r="E162" s="8"/>
      <c r="F162" s="8"/>
      <c r="G162" s="8"/>
      <c r="H162" s="8"/>
      <c r="I162" s="16"/>
      <c r="J162" s="8"/>
      <c r="K162" s="20"/>
      <c r="L162" s="28"/>
      <c r="M162" s="20"/>
      <c r="N162" s="24"/>
      <c r="O162" s="27"/>
      <c r="P162" s="27"/>
      <c r="Q162" s="20"/>
      <c r="R162" s="16"/>
      <c r="S162" s="20"/>
      <c r="T162" s="25"/>
      <c r="U162" s="25"/>
      <c r="V162" s="20"/>
      <c r="W162" s="26"/>
      <c r="X162" s="26"/>
      <c r="Y162" s="16"/>
    </row>
    <row r="163" spans="1:25" ht="16.5">
      <c r="A163" s="20"/>
      <c r="B163" s="29"/>
      <c r="C163" s="20"/>
      <c r="D163" s="16"/>
      <c r="E163" s="8"/>
      <c r="F163" s="8"/>
      <c r="G163" s="8"/>
      <c r="H163" s="8"/>
      <c r="I163" s="16"/>
      <c r="J163" s="8"/>
      <c r="K163" s="20"/>
      <c r="L163" s="28"/>
      <c r="M163" s="20"/>
      <c r="N163" s="24"/>
      <c r="O163" s="27"/>
      <c r="P163" s="27"/>
      <c r="Q163" s="20"/>
      <c r="R163" s="16"/>
      <c r="S163" s="20"/>
      <c r="T163" s="25"/>
      <c r="U163" s="25"/>
      <c r="V163" s="20"/>
      <c r="W163" s="24"/>
      <c r="X163" s="24"/>
      <c r="Y163" s="16"/>
    </row>
    <row r="164" spans="1:25" ht="16.5">
      <c r="A164" s="8"/>
      <c r="B164" s="15"/>
      <c r="C164" s="15"/>
      <c r="D164" s="16"/>
      <c r="E164" s="8"/>
      <c r="F164" s="8"/>
      <c r="G164" s="8"/>
      <c r="H164" s="8"/>
      <c r="I164" s="16"/>
      <c r="J164" s="8"/>
      <c r="K164" s="20"/>
      <c r="L164" s="28"/>
      <c r="M164" s="20"/>
      <c r="N164" s="24"/>
      <c r="O164" s="27"/>
      <c r="P164" s="27"/>
      <c r="Q164" s="20"/>
      <c r="R164" s="16"/>
      <c r="S164" s="20"/>
      <c r="T164" s="25"/>
      <c r="U164" s="25"/>
      <c r="V164" s="20"/>
      <c r="W164" s="26"/>
      <c r="X164" s="26"/>
      <c r="Y164" s="16"/>
    </row>
    <row r="165" spans="1:25" ht="16.5">
      <c r="A165" s="8"/>
      <c r="B165" s="29"/>
      <c r="C165" s="20"/>
      <c r="D165" s="16"/>
      <c r="E165" s="8"/>
      <c r="F165" s="8"/>
      <c r="G165" s="8"/>
      <c r="H165" s="8"/>
      <c r="I165" s="16"/>
      <c r="J165" s="8"/>
      <c r="K165" s="20"/>
      <c r="L165" s="28"/>
      <c r="M165" s="20"/>
      <c r="N165" s="24"/>
      <c r="O165" s="27"/>
      <c r="P165" s="27"/>
      <c r="Q165" s="20"/>
      <c r="R165" s="16"/>
      <c r="S165" s="20"/>
      <c r="T165" s="25"/>
      <c r="U165" s="25"/>
      <c r="V165" s="20"/>
      <c r="W165" s="26"/>
      <c r="X165" s="26"/>
      <c r="Y165" s="16"/>
    </row>
    <row r="166" spans="1:25" ht="16.5">
      <c r="A166" s="20"/>
      <c r="B166" s="29"/>
      <c r="C166" s="20"/>
      <c r="D166" s="16"/>
      <c r="E166" s="8"/>
      <c r="F166" s="8"/>
      <c r="G166" s="8"/>
      <c r="H166" s="8"/>
      <c r="I166" s="16"/>
      <c r="J166" s="8"/>
      <c r="K166" s="20"/>
      <c r="L166" s="28"/>
      <c r="M166" s="20"/>
      <c r="N166" s="24"/>
      <c r="O166" s="27"/>
      <c r="P166" s="27"/>
      <c r="Q166" s="20"/>
      <c r="R166" s="16"/>
      <c r="S166" s="20"/>
      <c r="T166" s="25"/>
      <c r="U166" s="25"/>
      <c r="V166" s="20"/>
      <c r="W166" s="26"/>
      <c r="X166" s="26"/>
      <c r="Y166" s="16"/>
    </row>
    <row r="167" spans="1:25" ht="16.5">
      <c r="A167" s="8"/>
      <c r="B167" s="29"/>
      <c r="C167" s="20"/>
      <c r="D167" s="16"/>
      <c r="E167" s="8"/>
      <c r="F167" s="8"/>
      <c r="G167" s="8"/>
      <c r="H167" s="8"/>
      <c r="I167" s="16"/>
      <c r="J167" s="8"/>
      <c r="K167" s="20"/>
      <c r="L167" s="28"/>
      <c r="M167" s="20"/>
      <c r="N167" s="24"/>
      <c r="O167" s="27"/>
      <c r="P167" s="27"/>
      <c r="Q167" s="20"/>
      <c r="R167" s="16"/>
      <c r="S167" s="20"/>
      <c r="T167" s="25"/>
      <c r="U167" s="25"/>
      <c r="V167" s="20"/>
      <c r="W167" s="26"/>
      <c r="X167" s="26"/>
      <c r="Y167" s="16"/>
    </row>
    <row r="168" spans="1:25" ht="16.5">
      <c r="A168" s="8"/>
      <c r="B168" s="15"/>
      <c r="C168" s="15"/>
      <c r="D168" s="16"/>
      <c r="E168" s="8"/>
      <c r="F168" s="8"/>
      <c r="G168" s="8"/>
      <c r="H168" s="8"/>
      <c r="I168" s="16"/>
      <c r="J168" s="8"/>
      <c r="K168" s="20"/>
      <c r="L168" s="28"/>
      <c r="M168" s="20"/>
      <c r="N168" s="24"/>
      <c r="O168" s="27"/>
      <c r="P168" s="27"/>
      <c r="Q168" s="20"/>
      <c r="R168" s="16"/>
      <c r="S168" s="20"/>
      <c r="T168" s="25"/>
      <c r="U168" s="25"/>
      <c r="V168" s="20"/>
      <c r="W168" s="26"/>
      <c r="X168" s="26"/>
      <c r="Y168" s="16"/>
    </row>
    <row r="169" spans="1:25" ht="16.5">
      <c r="A169" s="20"/>
      <c r="B169" s="29"/>
      <c r="C169" s="20"/>
      <c r="D169" s="16"/>
      <c r="E169" s="8"/>
      <c r="F169" s="8"/>
      <c r="G169" s="8"/>
      <c r="H169" s="8"/>
      <c r="I169" s="16"/>
      <c r="J169" s="8"/>
      <c r="K169" s="20"/>
      <c r="L169" s="28"/>
      <c r="M169" s="20"/>
      <c r="N169" s="24"/>
      <c r="O169" s="27"/>
      <c r="P169" s="27"/>
      <c r="Q169" s="20"/>
      <c r="R169" s="16"/>
      <c r="S169" s="20"/>
      <c r="T169" s="25"/>
      <c r="U169" s="25"/>
      <c r="V169" s="20"/>
      <c r="W169" s="26"/>
      <c r="X169" s="26"/>
      <c r="Y169" s="16"/>
    </row>
    <row r="170" spans="1:25" ht="16.5">
      <c r="A170" s="8"/>
      <c r="B170" s="29"/>
      <c r="C170" s="20"/>
      <c r="D170" s="16"/>
      <c r="E170" s="8"/>
      <c r="F170" s="8"/>
      <c r="G170" s="8"/>
      <c r="H170" s="8"/>
      <c r="I170" s="16"/>
      <c r="J170" s="8"/>
      <c r="K170" s="20"/>
      <c r="L170" s="28"/>
      <c r="M170" s="20"/>
      <c r="N170" s="24"/>
      <c r="O170" s="27"/>
      <c r="P170" s="27"/>
      <c r="Q170" s="20"/>
      <c r="R170" s="16"/>
      <c r="S170" s="20"/>
      <c r="T170" s="25"/>
      <c r="U170" s="25"/>
      <c r="V170" s="20"/>
      <c r="W170" s="26"/>
      <c r="X170" s="26"/>
      <c r="Y170" s="16"/>
    </row>
    <row r="171" spans="1:25" ht="16.5">
      <c r="A171" s="8"/>
      <c r="B171" s="29"/>
      <c r="C171" s="20"/>
      <c r="D171" s="16"/>
      <c r="E171" s="8"/>
      <c r="F171" s="8"/>
      <c r="G171" s="8"/>
      <c r="H171" s="8"/>
      <c r="I171" s="16"/>
      <c r="J171" s="8"/>
      <c r="K171" s="20"/>
      <c r="L171" s="28"/>
      <c r="M171" s="20"/>
      <c r="N171" s="24"/>
      <c r="O171" s="27"/>
      <c r="P171" s="27"/>
      <c r="Q171" s="20"/>
      <c r="R171" s="16"/>
      <c r="S171" s="20"/>
      <c r="T171" s="25"/>
      <c r="U171" s="25"/>
      <c r="V171" s="20"/>
      <c r="W171" s="26"/>
      <c r="X171" s="26"/>
      <c r="Y171" s="16"/>
    </row>
    <row r="172" spans="1:25" ht="16.5">
      <c r="A172" s="20"/>
      <c r="B172" s="15"/>
      <c r="C172" s="15"/>
      <c r="D172" s="16"/>
      <c r="E172" s="8"/>
      <c r="F172" s="8"/>
      <c r="G172" s="8"/>
      <c r="H172" s="8"/>
      <c r="I172" s="16"/>
      <c r="J172" s="8"/>
      <c r="K172" s="20"/>
      <c r="L172" s="28"/>
      <c r="M172" s="20"/>
      <c r="N172" s="24"/>
      <c r="O172" s="27"/>
      <c r="P172" s="27"/>
      <c r="Q172" s="20"/>
      <c r="R172" s="16"/>
      <c r="S172" s="20"/>
      <c r="T172" s="25"/>
      <c r="U172" s="25"/>
      <c r="V172" s="20"/>
      <c r="W172" s="26"/>
      <c r="X172" s="26"/>
      <c r="Y172" s="16"/>
    </row>
    <row r="173" spans="1:25" ht="16.5">
      <c r="A173" s="8"/>
      <c r="B173" s="29"/>
      <c r="C173" s="20"/>
      <c r="D173" s="16"/>
      <c r="E173" s="8"/>
      <c r="F173" s="8"/>
      <c r="G173" s="8"/>
      <c r="H173" s="8"/>
      <c r="I173" s="16"/>
      <c r="J173" s="8"/>
      <c r="K173" s="20"/>
      <c r="L173" s="28"/>
      <c r="M173" s="20"/>
      <c r="N173" s="24"/>
      <c r="O173" s="27"/>
      <c r="P173" s="27"/>
      <c r="Q173" s="20"/>
      <c r="R173" s="16"/>
      <c r="S173" s="20"/>
      <c r="T173" s="25"/>
      <c r="U173" s="25"/>
      <c r="V173" s="20"/>
      <c r="W173" s="26"/>
      <c r="X173" s="26"/>
      <c r="Y173" s="16"/>
    </row>
    <row r="174" spans="1:25" ht="16.5">
      <c r="A174" s="8"/>
      <c r="B174" s="29"/>
      <c r="C174" s="20"/>
      <c r="D174" s="16"/>
      <c r="E174" s="8"/>
      <c r="F174" s="8"/>
      <c r="G174" s="8"/>
      <c r="H174" s="8"/>
      <c r="I174" s="16"/>
      <c r="J174" s="8"/>
      <c r="K174" s="20"/>
      <c r="L174" s="28"/>
      <c r="M174" s="20"/>
      <c r="N174" s="24"/>
      <c r="O174" s="27"/>
      <c r="P174" s="27"/>
      <c r="Q174" s="20"/>
      <c r="R174" s="16"/>
      <c r="S174" s="20"/>
      <c r="T174" s="25"/>
      <c r="U174" s="25"/>
      <c r="V174" s="20"/>
      <c r="W174" s="26"/>
      <c r="X174" s="26"/>
      <c r="Y174" s="16"/>
    </row>
    <row r="175" spans="1:25" ht="16.5">
      <c r="A175" s="20"/>
      <c r="B175" s="29"/>
      <c r="C175" s="20"/>
      <c r="D175" s="16"/>
      <c r="E175" s="8"/>
      <c r="F175" s="8"/>
      <c r="G175" s="8"/>
      <c r="H175" s="8"/>
      <c r="I175" s="16"/>
      <c r="J175" s="8"/>
      <c r="K175" s="20"/>
      <c r="L175" s="28"/>
      <c r="M175" s="20"/>
      <c r="N175" s="24"/>
      <c r="O175" s="27"/>
      <c r="P175" s="27"/>
      <c r="Q175" s="20"/>
      <c r="R175" s="16"/>
      <c r="S175" s="20"/>
      <c r="T175" s="25"/>
      <c r="U175" s="25"/>
      <c r="V175" s="20"/>
      <c r="W175" s="26"/>
      <c r="X175" s="26"/>
      <c r="Y175" s="16"/>
    </row>
    <row r="176" spans="1:25" ht="16.5">
      <c r="A176" s="8"/>
      <c r="B176" s="15"/>
      <c r="C176" s="15"/>
      <c r="D176" s="16"/>
      <c r="E176" s="8"/>
      <c r="F176" s="8"/>
      <c r="G176" s="8"/>
      <c r="H176" s="8"/>
      <c r="I176" s="16"/>
      <c r="J176" s="8"/>
      <c r="K176" s="20"/>
      <c r="L176" s="28"/>
      <c r="M176" s="20"/>
      <c r="N176" s="24"/>
      <c r="O176" s="27"/>
      <c r="P176" s="27"/>
      <c r="Q176" s="20"/>
      <c r="R176" s="16"/>
      <c r="S176" s="20"/>
      <c r="T176" s="25"/>
      <c r="U176" s="25"/>
      <c r="V176" s="20"/>
      <c r="W176" s="26"/>
      <c r="X176" s="26"/>
      <c r="Y176" s="16"/>
    </row>
    <row r="177" spans="1:25" ht="16.5">
      <c r="A177" s="8"/>
      <c r="B177" s="29"/>
      <c r="C177" s="20"/>
      <c r="D177" s="16"/>
      <c r="E177" s="8"/>
      <c r="F177" s="8"/>
      <c r="G177" s="8"/>
      <c r="H177" s="8"/>
      <c r="I177" s="16"/>
      <c r="J177" s="8"/>
      <c r="K177" s="20"/>
      <c r="L177" s="28"/>
      <c r="M177" s="20"/>
      <c r="N177" s="18"/>
      <c r="O177" s="27"/>
      <c r="P177" s="27"/>
      <c r="Q177" s="20"/>
      <c r="R177" s="16"/>
      <c r="S177" s="20"/>
      <c r="T177" s="41"/>
      <c r="U177" s="41"/>
      <c r="V177" s="20"/>
      <c r="W177" s="19"/>
      <c r="X177" s="19"/>
      <c r="Y177" s="16"/>
    </row>
    <row r="178" spans="1:25" ht="16.5">
      <c r="A178" s="20"/>
      <c r="B178" s="29"/>
      <c r="C178" s="20"/>
      <c r="D178" s="16"/>
      <c r="E178" s="8"/>
      <c r="F178" s="8"/>
      <c r="G178" s="8"/>
      <c r="H178" s="8"/>
      <c r="I178" s="16"/>
      <c r="J178" s="8"/>
      <c r="K178" s="20"/>
      <c r="L178" s="28"/>
      <c r="M178" s="20"/>
      <c r="N178" s="32"/>
      <c r="O178" s="27"/>
      <c r="P178" s="27"/>
      <c r="Q178" s="20"/>
      <c r="R178" s="16"/>
      <c r="S178" s="20"/>
      <c r="T178" s="41"/>
      <c r="U178" s="41"/>
      <c r="V178" s="20"/>
      <c r="W178" s="19"/>
      <c r="X178" s="19"/>
      <c r="Y178" s="16"/>
    </row>
    <row r="179" spans="1:25" ht="16.5">
      <c r="A179" s="8"/>
      <c r="B179" s="29"/>
      <c r="C179" s="20"/>
      <c r="D179" s="16"/>
      <c r="E179" s="8"/>
      <c r="F179" s="8"/>
      <c r="G179" s="8"/>
      <c r="H179" s="8"/>
      <c r="I179" s="16"/>
      <c r="J179" s="8"/>
      <c r="K179" s="20"/>
      <c r="L179" s="28"/>
      <c r="M179" s="20"/>
      <c r="N179" s="32"/>
      <c r="O179" s="27"/>
      <c r="P179" s="27"/>
      <c r="Q179" s="20"/>
      <c r="R179" s="16"/>
      <c r="S179" s="20"/>
      <c r="T179" s="41"/>
      <c r="U179" s="41"/>
      <c r="V179" s="20"/>
      <c r="W179" s="19"/>
      <c r="X179" s="19"/>
      <c r="Y179" s="16"/>
    </row>
    <row r="180" spans="1:25" ht="16.5">
      <c r="A180" s="8"/>
      <c r="B180" s="15"/>
      <c r="C180" s="15"/>
      <c r="D180" s="16"/>
      <c r="E180" s="8"/>
      <c r="F180" s="8"/>
      <c r="G180" s="8"/>
      <c r="H180" s="8"/>
      <c r="I180" s="16"/>
      <c r="J180" s="8"/>
      <c r="K180" s="20"/>
      <c r="L180" s="28"/>
      <c r="M180" s="20"/>
      <c r="N180" s="18"/>
      <c r="O180" s="27"/>
      <c r="P180" s="27"/>
      <c r="Q180" s="20"/>
      <c r="R180" s="16"/>
      <c r="S180" s="20"/>
      <c r="T180" s="41"/>
      <c r="U180" s="41"/>
      <c r="V180" s="20"/>
      <c r="W180" s="19"/>
      <c r="X180" s="19"/>
      <c r="Y180" s="16"/>
    </row>
    <row r="181" spans="1:25" ht="16.5">
      <c r="A181" s="20"/>
      <c r="B181" s="29"/>
      <c r="C181" s="20"/>
      <c r="D181" s="16"/>
      <c r="E181" s="8"/>
      <c r="F181" s="8"/>
      <c r="G181" s="8"/>
      <c r="H181" s="8"/>
      <c r="I181" s="16"/>
      <c r="J181" s="8"/>
      <c r="K181" s="20"/>
      <c r="L181" s="28"/>
      <c r="M181" s="20"/>
      <c r="N181" s="32"/>
      <c r="O181" s="27"/>
      <c r="P181" s="27"/>
      <c r="Q181" s="20"/>
      <c r="R181" s="16"/>
      <c r="S181" s="20"/>
      <c r="T181" s="41"/>
      <c r="U181" s="41"/>
      <c r="V181" s="20"/>
      <c r="W181" s="19"/>
      <c r="X181" s="19"/>
      <c r="Y181" s="16"/>
    </row>
    <row r="182" spans="1:25" ht="16.5">
      <c r="A182" s="8"/>
      <c r="B182" s="29"/>
      <c r="C182" s="20"/>
      <c r="D182" s="16"/>
      <c r="E182" s="8"/>
      <c r="F182" s="8"/>
      <c r="G182" s="8"/>
      <c r="H182" s="8"/>
      <c r="I182" s="16"/>
      <c r="J182" s="8"/>
      <c r="K182" s="20"/>
      <c r="L182" s="28"/>
      <c r="M182" s="20"/>
      <c r="N182" s="32"/>
      <c r="O182" s="27"/>
      <c r="P182" s="27"/>
      <c r="Q182" s="20"/>
      <c r="R182" s="16"/>
      <c r="S182" s="20"/>
      <c r="T182" s="41"/>
      <c r="U182" s="41"/>
      <c r="V182" s="20"/>
      <c r="W182" s="19"/>
      <c r="X182" s="19"/>
      <c r="Y182" s="16"/>
    </row>
    <row r="183" spans="1:25" ht="16.5">
      <c r="A183" s="8"/>
      <c r="B183" s="29"/>
      <c r="C183" s="20"/>
      <c r="D183" s="16"/>
      <c r="E183" s="8"/>
      <c r="F183" s="8"/>
      <c r="G183" s="8"/>
      <c r="H183" s="8"/>
      <c r="I183" s="16"/>
      <c r="J183" s="8"/>
      <c r="K183" s="20"/>
      <c r="L183" s="28"/>
      <c r="M183" s="20"/>
      <c r="N183" s="18"/>
      <c r="O183" s="27"/>
      <c r="P183" s="27"/>
      <c r="Q183" s="20"/>
      <c r="R183" s="16"/>
      <c r="S183" s="20"/>
      <c r="T183" s="41"/>
      <c r="U183" s="41"/>
      <c r="V183" s="20"/>
      <c r="W183" s="19"/>
      <c r="X183" s="19"/>
      <c r="Y183" s="16"/>
    </row>
    <row r="184" spans="1:25" ht="16.5">
      <c r="A184" s="20"/>
      <c r="B184" s="15"/>
      <c r="C184" s="15"/>
      <c r="D184" s="16"/>
      <c r="E184" s="8"/>
      <c r="F184" s="8"/>
      <c r="G184" s="8"/>
      <c r="H184" s="8"/>
      <c r="I184" s="16"/>
      <c r="J184" s="8"/>
      <c r="K184" s="20"/>
      <c r="L184" s="28"/>
      <c r="M184" s="20"/>
      <c r="N184" s="32"/>
      <c r="O184" s="27"/>
      <c r="P184" s="27"/>
      <c r="Q184" s="20"/>
      <c r="R184" s="16"/>
      <c r="S184" s="20"/>
      <c r="T184" s="41"/>
      <c r="U184" s="41"/>
      <c r="V184" s="20"/>
      <c r="W184" s="19"/>
      <c r="X184" s="19"/>
      <c r="Y184" s="16"/>
    </row>
    <row r="185" spans="1:25" ht="16.5">
      <c r="A185" s="8"/>
      <c r="B185" s="29"/>
      <c r="C185" s="20"/>
      <c r="D185" s="16"/>
      <c r="E185" s="8"/>
      <c r="F185" s="8"/>
      <c r="G185" s="8"/>
      <c r="H185" s="8"/>
      <c r="I185" s="16"/>
      <c r="J185" s="8"/>
      <c r="K185" s="20"/>
      <c r="L185" s="28"/>
      <c r="M185" s="20"/>
      <c r="N185" s="32"/>
      <c r="O185" s="27"/>
      <c r="P185" s="27"/>
      <c r="Q185" s="20"/>
      <c r="R185" s="16"/>
      <c r="S185" s="20"/>
      <c r="T185" s="41"/>
      <c r="U185" s="41"/>
      <c r="V185" s="20"/>
      <c r="W185" s="19"/>
      <c r="X185" s="19"/>
      <c r="Y185" s="16"/>
    </row>
    <row r="186" spans="1:25" ht="16.5">
      <c r="A186" s="8"/>
      <c r="B186" s="29"/>
      <c r="C186" s="20"/>
      <c r="D186" s="16"/>
      <c r="E186" s="8"/>
      <c r="F186" s="8"/>
      <c r="G186" s="8"/>
      <c r="H186" s="8"/>
      <c r="I186" s="16"/>
      <c r="J186" s="8"/>
      <c r="K186" s="20"/>
      <c r="L186" s="28"/>
      <c r="M186" s="20"/>
      <c r="N186" s="44"/>
      <c r="O186" s="27"/>
      <c r="P186" s="27"/>
      <c r="Q186" s="20"/>
      <c r="R186" s="16"/>
      <c r="S186" s="20"/>
      <c r="T186" s="41"/>
      <c r="U186" s="41"/>
      <c r="V186" s="20"/>
      <c r="W186" s="19"/>
      <c r="X186" s="19"/>
      <c r="Y186" s="16"/>
    </row>
    <row r="187" spans="1:25" ht="16.5">
      <c r="A187" s="20"/>
      <c r="B187" s="29"/>
      <c r="C187" s="20"/>
      <c r="D187" s="16"/>
      <c r="E187" s="8"/>
      <c r="F187" s="8"/>
      <c r="G187" s="8"/>
      <c r="H187" s="8"/>
      <c r="I187" s="16"/>
      <c r="J187" s="8"/>
      <c r="K187" s="20"/>
      <c r="L187" s="28"/>
      <c r="M187" s="20"/>
      <c r="N187" s="18"/>
      <c r="O187" s="27"/>
      <c r="P187" s="27"/>
      <c r="Q187" s="20"/>
      <c r="R187" s="16"/>
      <c r="S187" s="20"/>
      <c r="T187" s="41"/>
      <c r="U187" s="41"/>
      <c r="V187" s="20"/>
      <c r="W187" s="19"/>
      <c r="X187" s="19"/>
      <c r="Y187" s="16"/>
    </row>
    <row r="188" spans="1:25" ht="16.5">
      <c r="A188" s="8"/>
      <c r="B188" s="15"/>
      <c r="C188" s="15"/>
      <c r="D188" s="16"/>
      <c r="E188" s="8"/>
      <c r="F188" s="8"/>
      <c r="G188" s="8"/>
      <c r="H188" s="8"/>
      <c r="I188" s="16"/>
      <c r="J188" s="8"/>
      <c r="K188" s="20"/>
      <c r="L188" s="28"/>
      <c r="M188" s="20"/>
      <c r="N188" s="18"/>
      <c r="O188" s="27"/>
      <c r="P188" s="27"/>
      <c r="Q188" s="20"/>
      <c r="R188" s="16"/>
      <c r="S188" s="20"/>
      <c r="T188" s="41"/>
      <c r="U188" s="41"/>
      <c r="V188" s="20"/>
      <c r="W188" s="19"/>
      <c r="X188" s="19"/>
      <c r="Y188" s="16"/>
    </row>
    <row r="189" spans="1:25" ht="16.5">
      <c r="A189" s="8"/>
      <c r="B189" s="29"/>
      <c r="C189" s="20"/>
      <c r="D189" s="16"/>
      <c r="E189" s="8"/>
      <c r="F189" s="8"/>
      <c r="G189" s="8"/>
      <c r="H189" s="8"/>
      <c r="I189" s="16"/>
      <c r="J189" s="8"/>
      <c r="K189" s="20"/>
      <c r="L189" s="28"/>
      <c r="M189" s="20"/>
      <c r="N189" s="18"/>
      <c r="O189" s="27"/>
      <c r="P189" s="27"/>
      <c r="Q189" s="20"/>
      <c r="R189" s="16"/>
      <c r="S189" s="20"/>
      <c r="T189" s="41"/>
      <c r="U189" s="41"/>
      <c r="V189" s="20"/>
      <c r="W189" s="18"/>
      <c r="X189" s="18"/>
      <c r="Y189" s="16"/>
    </row>
    <row r="190" spans="1:25" ht="16.5">
      <c r="A190" s="20"/>
      <c r="B190" s="29"/>
      <c r="C190" s="20"/>
      <c r="D190" s="16"/>
      <c r="E190" s="8"/>
      <c r="F190" s="8"/>
      <c r="G190" s="8"/>
      <c r="H190" s="8"/>
      <c r="I190" s="16"/>
      <c r="J190" s="8"/>
      <c r="K190" s="20"/>
      <c r="L190" s="28"/>
      <c r="M190" s="20"/>
      <c r="N190" s="32"/>
      <c r="O190" s="27"/>
      <c r="P190" s="27"/>
      <c r="Q190" s="20"/>
      <c r="R190" s="16"/>
      <c r="S190" s="20"/>
      <c r="T190" s="41"/>
      <c r="U190" s="41"/>
      <c r="V190" s="20"/>
      <c r="W190" s="19"/>
      <c r="X190" s="19"/>
      <c r="Y190" s="16"/>
    </row>
    <row r="191" spans="1:25" ht="16.5">
      <c r="A191" s="8"/>
      <c r="B191" s="29"/>
      <c r="C191" s="20"/>
      <c r="D191" s="16"/>
      <c r="E191" s="8"/>
      <c r="F191" s="8"/>
      <c r="G191" s="8"/>
      <c r="H191" s="8"/>
      <c r="I191" s="16"/>
      <c r="J191" s="8"/>
      <c r="K191" s="20"/>
      <c r="L191" s="28"/>
      <c r="M191" s="20"/>
      <c r="N191" s="32"/>
      <c r="O191" s="27"/>
      <c r="P191" s="27"/>
      <c r="Q191" s="20"/>
      <c r="R191" s="16"/>
      <c r="S191" s="20"/>
      <c r="T191" s="41"/>
      <c r="U191" s="41"/>
      <c r="V191" s="20"/>
      <c r="W191" s="19"/>
      <c r="X191" s="19"/>
      <c r="Y191" s="16"/>
    </row>
    <row r="192" spans="1:25" ht="16.5">
      <c r="A192" s="8"/>
      <c r="B192" s="15"/>
      <c r="C192" s="15"/>
      <c r="D192" s="16"/>
      <c r="E192" s="8"/>
      <c r="F192" s="8"/>
      <c r="G192" s="8"/>
      <c r="H192" s="8"/>
      <c r="I192" s="16"/>
      <c r="J192" s="8"/>
      <c r="K192" s="20"/>
      <c r="L192" s="28"/>
      <c r="M192" s="20"/>
      <c r="N192" s="18"/>
      <c r="O192" s="27"/>
      <c r="P192" s="27"/>
      <c r="Q192" s="20"/>
      <c r="R192" s="16"/>
      <c r="S192" s="20"/>
      <c r="T192" s="41"/>
      <c r="U192" s="41"/>
      <c r="V192" s="20"/>
      <c r="W192" s="19"/>
      <c r="X192" s="19"/>
      <c r="Y192" s="16"/>
    </row>
    <row r="193" spans="1:25" ht="16.5">
      <c r="A193" s="20"/>
      <c r="B193" s="29"/>
      <c r="C193" s="20"/>
      <c r="D193" s="16"/>
      <c r="E193" s="8"/>
      <c r="F193" s="8"/>
      <c r="G193" s="8"/>
      <c r="H193" s="8"/>
      <c r="I193" s="16"/>
      <c r="J193" s="8"/>
      <c r="K193" s="20"/>
      <c r="L193" s="28"/>
      <c r="M193" s="20"/>
      <c r="N193" s="32"/>
      <c r="O193" s="27"/>
      <c r="P193" s="27"/>
      <c r="Q193" s="20"/>
      <c r="R193" s="16"/>
      <c r="S193" s="20"/>
      <c r="T193" s="41"/>
      <c r="U193" s="41"/>
      <c r="V193" s="20"/>
      <c r="W193" s="19"/>
      <c r="X193" s="19"/>
      <c r="Y193" s="16"/>
    </row>
    <row r="194" spans="1:25" ht="16.5">
      <c r="A194" s="8"/>
      <c r="B194" s="29"/>
      <c r="C194" s="20"/>
      <c r="D194" s="16"/>
      <c r="E194" s="8"/>
      <c r="F194" s="8"/>
      <c r="G194" s="8"/>
      <c r="H194" s="8"/>
      <c r="I194" s="16"/>
      <c r="J194" s="8"/>
      <c r="K194" s="20"/>
      <c r="L194" s="28"/>
      <c r="M194" s="20"/>
      <c r="N194" s="32"/>
      <c r="O194" s="27"/>
      <c r="P194" s="27"/>
      <c r="Q194" s="20"/>
      <c r="R194" s="16"/>
      <c r="S194" s="20"/>
      <c r="T194" s="41"/>
      <c r="U194" s="41"/>
      <c r="V194" s="20"/>
      <c r="W194" s="19"/>
      <c r="X194" s="19"/>
      <c r="Y194" s="16"/>
    </row>
    <row r="195" spans="1:25" ht="16.5">
      <c r="A195" s="8"/>
      <c r="B195" s="29"/>
      <c r="C195" s="20"/>
      <c r="D195" s="16"/>
      <c r="E195" s="8"/>
      <c r="F195" s="8"/>
      <c r="G195" s="8"/>
      <c r="H195" s="8"/>
      <c r="I195" s="16"/>
      <c r="J195" s="8"/>
      <c r="K195" s="20"/>
      <c r="L195" s="28"/>
      <c r="M195" s="20"/>
      <c r="N195" s="32"/>
      <c r="O195" s="27"/>
      <c r="P195" s="27"/>
      <c r="Q195" s="20"/>
      <c r="R195" s="16"/>
      <c r="S195" s="20"/>
      <c r="T195" s="41"/>
      <c r="U195" s="41"/>
      <c r="V195" s="20"/>
      <c r="W195" s="19"/>
      <c r="X195" s="19"/>
      <c r="Y195" s="16"/>
    </row>
    <row r="196" spans="1:25" ht="16.5">
      <c r="A196" s="20"/>
      <c r="B196" s="15"/>
      <c r="C196" s="15"/>
      <c r="D196" s="16"/>
      <c r="E196" s="8"/>
      <c r="F196" s="8"/>
      <c r="G196" s="8"/>
      <c r="H196" s="8"/>
      <c r="I196" s="16"/>
      <c r="J196" s="8"/>
      <c r="K196" s="20"/>
      <c r="L196" s="28"/>
      <c r="M196" s="20"/>
      <c r="N196" s="32"/>
      <c r="O196" s="27"/>
      <c r="P196" s="27"/>
      <c r="Q196" s="20"/>
      <c r="R196" s="16"/>
      <c r="S196" s="20"/>
      <c r="T196" s="41"/>
      <c r="U196" s="41"/>
      <c r="V196" s="20"/>
      <c r="W196" s="19"/>
      <c r="X196" s="19"/>
      <c r="Y196" s="16"/>
    </row>
    <row r="197" spans="1:25" ht="16.5">
      <c r="A197" s="8"/>
      <c r="B197" s="29"/>
      <c r="C197" s="20"/>
      <c r="D197" s="16"/>
      <c r="E197" s="8"/>
      <c r="F197" s="8"/>
      <c r="G197" s="8"/>
      <c r="H197" s="8"/>
      <c r="I197" s="16"/>
      <c r="J197" s="8"/>
      <c r="K197" s="20"/>
      <c r="L197" s="28"/>
      <c r="M197" s="20"/>
      <c r="N197" s="32"/>
      <c r="O197" s="27"/>
      <c r="P197" s="27"/>
      <c r="Q197" s="20"/>
      <c r="R197" s="16"/>
      <c r="S197" s="20"/>
      <c r="T197" s="41"/>
      <c r="U197" s="41"/>
      <c r="V197" s="20"/>
      <c r="W197" s="19"/>
      <c r="X197" s="19"/>
      <c r="Y197" s="16"/>
    </row>
    <row r="198" spans="1:25" ht="16.5">
      <c r="A198" s="8"/>
      <c r="B198" s="29"/>
      <c r="C198" s="20"/>
      <c r="D198" s="16"/>
      <c r="E198" s="8"/>
      <c r="F198" s="8"/>
      <c r="G198" s="8"/>
      <c r="H198" s="8"/>
      <c r="I198" s="16"/>
      <c r="J198" s="8"/>
      <c r="K198" s="20"/>
      <c r="L198" s="28"/>
      <c r="M198" s="20"/>
      <c r="N198" s="32"/>
      <c r="O198" s="27"/>
      <c r="P198" s="27"/>
      <c r="Q198" s="20"/>
      <c r="R198" s="16"/>
      <c r="S198" s="20"/>
      <c r="T198" s="41"/>
      <c r="U198" s="41"/>
      <c r="V198" s="20"/>
      <c r="W198" s="19"/>
      <c r="X198" s="19"/>
      <c r="Y198" s="16"/>
    </row>
    <row r="199" spans="1:25" ht="16.5">
      <c r="A199" s="20"/>
      <c r="B199" s="29"/>
      <c r="C199" s="20"/>
      <c r="D199" s="16"/>
      <c r="E199" s="8"/>
      <c r="F199" s="8"/>
      <c r="G199" s="8"/>
      <c r="H199" s="8"/>
      <c r="I199" s="16"/>
      <c r="J199" s="8"/>
      <c r="K199" s="20"/>
      <c r="L199" s="28"/>
      <c r="M199" s="20"/>
      <c r="N199" s="32"/>
      <c r="O199" s="27"/>
      <c r="P199" s="27"/>
      <c r="Q199" s="20"/>
      <c r="R199" s="16"/>
      <c r="S199" s="20"/>
      <c r="T199" s="41"/>
      <c r="U199" s="41"/>
      <c r="V199" s="20"/>
      <c r="W199" s="19"/>
      <c r="X199" s="19"/>
      <c r="Y199" s="16"/>
    </row>
    <row r="200" spans="1:25" ht="16.5">
      <c r="A200" s="8"/>
      <c r="B200" s="15"/>
      <c r="C200" s="15"/>
      <c r="D200" s="16"/>
      <c r="E200" s="8"/>
      <c r="F200" s="8"/>
      <c r="G200" s="8"/>
      <c r="H200" s="8"/>
      <c r="I200" s="16"/>
      <c r="J200" s="8"/>
      <c r="K200" s="20"/>
      <c r="L200" s="28"/>
      <c r="M200" s="20"/>
      <c r="N200" s="18"/>
      <c r="O200" s="27"/>
      <c r="P200" s="27"/>
      <c r="Q200" s="20"/>
      <c r="R200" s="16"/>
      <c r="S200" s="20"/>
      <c r="T200" s="41"/>
      <c r="U200" s="41"/>
      <c r="V200" s="20"/>
      <c r="W200" s="19"/>
      <c r="X200" s="19"/>
      <c r="Y200" s="16"/>
    </row>
    <row r="201" spans="1:25" ht="16.5">
      <c r="A201" s="8"/>
      <c r="B201" s="29"/>
      <c r="C201" s="20"/>
      <c r="D201" s="16"/>
      <c r="E201" s="8"/>
      <c r="F201" s="8"/>
      <c r="G201" s="8"/>
      <c r="H201" s="8"/>
      <c r="I201" s="16"/>
      <c r="J201" s="8"/>
      <c r="K201" s="20"/>
      <c r="L201" s="28"/>
      <c r="M201" s="20"/>
      <c r="N201" s="18"/>
      <c r="O201" s="27"/>
      <c r="P201" s="27"/>
      <c r="Q201" s="20"/>
      <c r="R201" s="16"/>
      <c r="S201" s="20"/>
      <c r="T201" s="41"/>
      <c r="U201" s="41"/>
      <c r="V201" s="20"/>
      <c r="W201" s="19"/>
      <c r="X201" s="19"/>
      <c r="Y201" s="16"/>
    </row>
    <row r="202" spans="1:25" ht="16.5">
      <c r="A202" s="20"/>
      <c r="B202" s="29"/>
      <c r="C202" s="20"/>
      <c r="D202" s="16"/>
      <c r="E202" s="8"/>
      <c r="F202" s="8"/>
      <c r="G202" s="8"/>
      <c r="H202" s="8"/>
      <c r="I202" s="16"/>
      <c r="J202" s="8"/>
      <c r="K202" s="20"/>
      <c r="L202" s="28"/>
      <c r="M202" s="20"/>
      <c r="N202" s="18"/>
      <c r="O202" s="27"/>
      <c r="P202" s="27"/>
      <c r="Q202" s="20"/>
      <c r="R202" s="16"/>
      <c r="S202" s="20"/>
      <c r="T202" s="41"/>
      <c r="U202" s="41"/>
      <c r="V202" s="20"/>
      <c r="W202" s="19"/>
      <c r="X202" s="19"/>
      <c r="Y202" s="16"/>
    </row>
    <row r="203" spans="1:25" ht="16.5">
      <c r="A203" s="8"/>
      <c r="B203" s="29"/>
      <c r="C203" s="20"/>
      <c r="D203" s="16"/>
      <c r="E203" s="8"/>
      <c r="F203" s="8"/>
      <c r="G203" s="8"/>
      <c r="H203" s="8"/>
      <c r="I203" s="16"/>
      <c r="J203" s="8"/>
      <c r="K203" s="20"/>
      <c r="L203" s="28"/>
      <c r="M203" s="20"/>
      <c r="N203" s="32"/>
      <c r="O203" s="27"/>
      <c r="P203" s="27"/>
      <c r="Q203" s="20"/>
      <c r="R203" s="16"/>
      <c r="S203" s="20"/>
      <c r="T203" s="41"/>
      <c r="U203" s="41"/>
      <c r="V203" s="20"/>
      <c r="W203" s="19"/>
      <c r="X203" s="19"/>
      <c r="Y203" s="16"/>
    </row>
    <row r="204" spans="1:25" ht="16.5">
      <c r="A204" s="8"/>
      <c r="B204" s="15"/>
      <c r="C204" s="15"/>
      <c r="D204" s="16"/>
      <c r="E204" s="8"/>
      <c r="F204" s="8"/>
      <c r="G204" s="8"/>
      <c r="H204" s="8"/>
      <c r="I204" s="16"/>
      <c r="J204" s="8"/>
      <c r="K204" s="20"/>
      <c r="L204" s="28"/>
      <c r="M204" s="20"/>
      <c r="N204" s="32"/>
      <c r="O204" s="27"/>
      <c r="P204" s="27"/>
      <c r="Q204" s="20"/>
      <c r="R204" s="16"/>
      <c r="S204" s="20"/>
      <c r="T204" s="41"/>
      <c r="U204" s="41"/>
      <c r="V204" s="20"/>
      <c r="W204" s="19"/>
      <c r="X204" s="19"/>
      <c r="Y204" s="16"/>
    </row>
    <row r="205" spans="1:25" ht="16.5">
      <c r="A205" s="20"/>
      <c r="B205" s="29"/>
      <c r="C205" s="20"/>
      <c r="D205" s="16"/>
      <c r="E205" s="8"/>
      <c r="F205" s="8"/>
      <c r="G205" s="8"/>
      <c r="H205" s="8"/>
      <c r="I205" s="16"/>
      <c r="J205" s="8"/>
      <c r="K205" s="20"/>
      <c r="L205" s="28"/>
      <c r="M205" s="20"/>
      <c r="N205" s="32"/>
      <c r="O205" s="27"/>
      <c r="P205" s="27"/>
      <c r="Q205" s="20"/>
      <c r="R205" s="16"/>
      <c r="S205" s="20"/>
      <c r="T205" s="41"/>
      <c r="U205" s="41"/>
      <c r="V205" s="20"/>
      <c r="W205" s="19"/>
      <c r="X205" s="19"/>
      <c r="Y205" s="16"/>
    </row>
    <row r="206" spans="1:25" ht="16.5">
      <c r="A206" s="8"/>
      <c r="B206" s="29"/>
      <c r="C206" s="20"/>
      <c r="D206" s="16"/>
      <c r="E206" s="8"/>
      <c r="F206" s="8"/>
      <c r="G206" s="8"/>
      <c r="H206" s="8"/>
      <c r="I206" s="16"/>
      <c r="J206" s="8"/>
      <c r="K206" s="20"/>
      <c r="L206" s="28"/>
      <c r="M206" s="20"/>
      <c r="N206" s="32"/>
      <c r="O206" s="27"/>
      <c r="P206" s="27"/>
      <c r="Q206" s="20"/>
      <c r="R206" s="16"/>
      <c r="S206" s="20"/>
      <c r="T206" s="41"/>
      <c r="U206" s="41"/>
      <c r="V206" s="20"/>
      <c r="W206" s="19"/>
      <c r="X206" s="19"/>
      <c r="Y206" s="16"/>
    </row>
    <row r="207" spans="1:25" ht="16.5">
      <c r="A207" s="8"/>
      <c r="B207" s="29"/>
      <c r="C207" s="20"/>
      <c r="D207" s="16"/>
      <c r="E207" s="8"/>
      <c r="F207" s="8"/>
      <c r="G207" s="8"/>
      <c r="H207" s="8"/>
      <c r="I207" s="16"/>
      <c r="J207" s="8"/>
      <c r="K207" s="20"/>
      <c r="L207" s="28"/>
      <c r="M207" s="20"/>
      <c r="N207" s="32"/>
      <c r="O207" s="27"/>
      <c r="P207" s="27"/>
      <c r="Q207" s="20"/>
      <c r="R207" s="16"/>
      <c r="S207" s="20"/>
      <c r="T207" s="41"/>
      <c r="U207" s="41"/>
      <c r="V207" s="20"/>
      <c r="W207" s="19"/>
      <c r="X207" s="19"/>
      <c r="Y207" s="16"/>
    </row>
    <row r="208" spans="1:25" ht="16.5">
      <c r="A208" s="20"/>
      <c r="B208" s="15"/>
      <c r="C208" s="15"/>
      <c r="D208" s="16"/>
      <c r="E208" s="8"/>
      <c r="F208" s="8"/>
      <c r="G208" s="8"/>
      <c r="H208" s="8"/>
      <c r="I208" s="16"/>
      <c r="J208" s="8"/>
      <c r="K208" s="20"/>
      <c r="L208" s="28"/>
      <c r="M208" s="20"/>
      <c r="N208" s="32"/>
      <c r="O208" s="27"/>
      <c r="P208" s="27"/>
      <c r="Q208" s="20"/>
      <c r="R208" s="16"/>
      <c r="S208" s="20"/>
      <c r="T208" s="41"/>
      <c r="U208" s="41"/>
      <c r="V208" s="20"/>
      <c r="W208" s="19"/>
      <c r="X208" s="19"/>
      <c r="Y208" s="16"/>
    </row>
    <row r="209" spans="1:25" ht="16.5">
      <c r="A209" s="8"/>
      <c r="B209" s="29"/>
      <c r="C209" s="20"/>
      <c r="D209" s="16"/>
      <c r="E209" s="8"/>
      <c r="F209" s="8"/>
      <c r="G209" s="8"/>
      <c r="H209" s="8"/>
      <c r="I209" s="16"/>
      <c r="J209" s="8"/>
      <c r="K209" s="20"/>
      <c r="L209" s="28"/>
      <c r="M209" s="20"/>
      <c r="N209" s="32"/>
      <c r="O209" s="27"/>
      <c r="P209" s="27"/>
      <c r="Q209" s="20"/>
      <c r="R209" s="16"/>
      <c r="S209" s="20"/>
      <c r="T209" s="41"/>
      <c r="U209" s="41"/>
      <c r="V209" s="20"/>
      <c r="W209" s="19"/>
      <c r="X209" s="19"/>
      <c r="Y209" s="16"/>
    </row>
    <row r="210" spans="1:25" ht="16.5">
      <c r="A210" s="8"/>
      <c r="B210" s="29"/>
      <c r="C210" s="20"/>
      <c r="D210" s="16"/>
      <c r="E210" s="8"/>
      <c r="F210" s="8"/>
      <c r="G210" s="8"/>
      <c r="H210" s="8"/>
      <c r="I210" s="16"/>
      <c r="J210" s="8"/>
      <c r="K210" s="20"/>
      <c r="L210" s="28"/>
      <c r="M210" s="20"/>
      <c r="N210" s="32"/>
      <c r="O210" s="27"/>
      <c r="P210" s="27"/>
      <c r="Q210" s="20"/>
      <c r="R210" s="16"/>
      <c r="S210" s="20"/>
      <c r="T210" s="41"/>
      <c r="U210" s="41"/>
      <c r="V210" s="20"/>
      <c r="W210" s="19"/>
      <c r="X210" s="19"/>
      <c r="Y210" s="16"/>
    </row>
    <row r="211" spans="1:25" ht="16.5">
      <c r="A211" s="20"/>
      <c r="B211" s="29"/>
      <c r="C211" s="20"/>
      <c r="D211" s="16"/>
      <c r="E211" s="8"/>
      <c r="F211" s="8"/>
      <c r="G211" s="8"/>
      <c r="H211" s="8"/>
      <c r="I211" s="16"/>
      <c r="J211" s="8"/>
      <c r="K211" s="20"/>
      <c r="L211" s="28"/>
      <c r="M211" s="20"/>
      <c r="N211" s="32"/>
      <c r="O211" s="27"/>
      <c r="P211" s="27"/>
      <c r="Q211" s="20"/>
      <c r="R211" s="16"/>
      <c r="S211" s="20"/>
      <c r="T211" s="41"/>
      <c r="U211" s="41"/>
      <c r="V211" s="20"/>
      <c r="W211" s="18"/>
      <c r="X211" s="18"/>
      <c r="Y211" s="16"/>
    </row>
    <row r="212" spans="1:25" ht="16.5">
      <c r="A212" s="8"/>
      <c r="B212" s="15"/>
      <c r="C212" s="15"/>
      <c r="D212" s="16"/>
      <c r="E212" s="8"/>
      <c r="F212" s="8"/>
      <c r="G212" s="8"/>
      <c r="H212" s="8"/>
      <c r="I212" s="16"/>
      <c r="J212" s="8"/>
      <c r="K212" s="20"/>
      <c r="L212" s="28"/>
      <c r="M212" s="20"/>
      <c r="N212" s="45"/>
      <c r="O212" s="27"/>
      <c r="P212" s="27"/>
      <c r="Q212" s="20"/>
      <c r="R212" s="16"/>
      <c r="S212" s="20"/>
      <c r="T212" s="42"/>
      <c r="U212" s="42"/>
      <c r="V212" s="20"/>
      <c r="W212" s="19"/>
      <c r="X212" s="19"/>
      <c r="Y212" s="16"/>
    </row>
    <row r="213" spans="1:25" ht="16.5">
      <c r="A213" s="8"/>
      <c r="B213" s="29"/>
      <c r="C213" s="20"/>
      <c r="D213" s="16"/>
      <c r="E213" s="8"/>
      <c r="F213" s="8"/>
      <c r="G213" s="8"/>
      <c r="H213" s="8"/>
      <c r="I213" s="16"/>
      <c r="J213" s="8"/>
      <c r="K213" s="20"/>
      <c r="L213" s="28"/>
      <c r="M213" s="20"/>
      <c r="N213" s="32"/>
      <c r="O213" s="27"/>
      <c r="P213" s="27"/>
      <c r="Q213" s="20"/>
      <c r="R213" s="16"/>
      <c r="S213" s="20"/>
      <c r="T213" s="41"/>
      <c r="U213" s="41"/>
      <c r="V213" s="20"/>
      <c r="W213" s="19"/>
      <c r="X213" s="19"/>
      <c r="Y213" s="16"/>
    </row>
    <row r="214" spans="1:25" ht="16.5">
      <c r="A214" s="20"/>
      <c r="B214" s="29"/>
      <c r="C214" s="20"/>
      <c r="D214" s="16"/>
      <c r="E214" s="8"/>
      <c r="F214" s="8"/>
      <c r="G214" s="8"/>
      <c r="H214" s="8"/>
      <c r="I214" s="16"/>
      <c r="J214" s="8"/>
      <c r="K214" s="20"/>
      <c r="L214" s="28"/>
      <c r="M214" s="20"/>
      <c r="N214" s="32"/>
      <c r="O214" s="27"/>
      <c r="P214" s="27"/>
      <c r="Q214" s="20"/>
      <c r="R214" s="16"/>
      <c r="S214" s="20"/>
      <c r="T214" s="41"/>
      <c r="U214" s="41"/>
      <c r="V214" s="20"/>
      <c r="W214" s="19"/>
      <c r="X214" s="19"/>
      <c r="Y214" s="16"/>
    </row>
    <row r="215" spans="1:25" ht="16.5">
      <c r="A215" s="8"/>
      <c r="B215" s="29"/>
      <c r="C215" s="20"/>
      <c r="D215" s="16"/>
      <c r="E215" s="8"/>
      <c r="F215" s="8"/>
      <c r="G215" s="8"/>
      <c r="H215" s="8"/>
      <c r="I215" s="16"/>
      <c r="J215" s="8"/>
      <c r="K215" s="20"/>
      <c r="L215" s="28"/>
      <c r="M215" s="20"/>
      <c r="N215" s="32"/>
      <c r="O215" s="27"/>
      <c r="P215" s="27"/>
      <c r="Q215" s="20"/>
      <c r="R215" s="16"/>
      <c r="S215" s="20"/>
      <c r="T215" s="41"/>
      <c r="U215" s="41"/>
      <c r="V215" s="20"/>
      <c r="W215" s="19"/>
      <c r="X215" s="19"/>
      <c r="Y215" s="16"/>
    </row>
    <row r="216" spans="1:25" ht="16.5">
      <c r="A216" s="8"/>
      <c r="B216" s="15"/>
      <c r="C216" s="15"/>
      <c r="D216" s="16"/>
      <c r="E216" s="8"/>
      <c r="F216" s="8"/>
      <c r="G216" s="8"/>
      <c r="H216" s="8"/>
      <c r="I216" s="16"/>
      <c r="J216" s="8"/>
      <c r="K216" s="20"/>
      <c r="L216" s="28"/>
      <c r="M216" s="20"/>
      <c r="N216" s="32"/>
      <c r="O216" s="27"/>
      <c r="P216" s="27"/>
      <c r="Q216" s="20"/>
      <c r="R216" s="16"/>
      <c r="S216" s="20"/>
      <c r="T216" s="41"/>
      <c r="U216" s="41"/>
      <c r="V216" s="20"/>
      <c r="W216" s="19"/>
      <c r="X216" s="19"/>
      <c r="Y216" s="16"/>
    </row>
    <row r="217" spans="1:25" ht="16.5">
      <c r="A217" s="20"/>
      <c r="B217" s="29"/>
      <c r="C217" s="20"/>
      <c r="D217" s="16"/>
      <c r="E217" s="8"/>
      <c r="F217" s="8"/>
      <c r="G217" s="8"/>
      <c r="H217" s="8"/>
      <c r="I217" s="16"/>
      <c r="J217" s="8"/>
      <c r="K217" s="20"/>
      <c r="L217" s="28"/>
      <c r="M217" s="20"/>
      <c r="N217" s="32"/>
      <c r="O217" s="27"/>
      <c r="P217" s="27"/>
      <c r="Q217" s="20"/>
      <c r="R217" s="16"/>
      <c r="S217" s="20"/>
      <c r="T217" s="41"/>
      <c r="U217" s="41"/>
      <c r="V217" s="20"/>
      <c r="W217" s="19"/>
      <c r="X217" s="19"/>
      <c r="Y217" s="16"/>
    </row>
    <row r="218" spans="1:25" ht="16.5">
      <c r="A218" s="8"/>
      <c r="B218" s="29"/>
      <c r="C218" s="20"/>
      <c r="D218" s="16"/>
      <c r="E218" s="8"/>
      <c r="F218" s="8"/>
      <c r="G218" s="8"/>
      <c r="H218" s="8"/>
      <c r="I218" s="16"/>
      <c r="J218" s="8"/>
      <c r="K218" s="20"/>
      <c r="L218" s="28"/>
      <c r="M218" s="20"/>
      <c r="N218" s="32"/>
      <c r="O218" s="27"/>
      <c r="P218" s="27"/>
      <c r="Q218" s="20"/>
      <c r="R218" s="16"/>
      <c r="S218" s="20"/>
      <c r="T218" s="41"/>
      <c r="U218" s="41"/>
      <c r="V218" s="20"/>
      <c r="W218" s="19"/>
      <c r="X218" s="19"/>
      <c r="Y218" s="16"/>
    </row>
    <row r="219" spans="1:25" ht="16.5">
      <c r="A219" s="8"/>
      <c r="B219" s="29"/>
      <c r="C219" s="20"/>
      <c r="D219" s="16"/>
      <c r="E219" s="8"/>
      <c r="F219" s="8"/>
      <c r="G219" s="8"/>
      <c r="H219" s="8"/>
      <c r="I219" s="16"/>
      <c r="J219" s="8"/>
      <c r="K219" s="20"/>
      <c r="L219" s="28"/>
      <c r="M219" s="20"/>
      <c r="N219" s="46"/>
      <c r="O219" s="27"/>
      <c r="P219" s="27"/>
      <c r="Q219" s="20"/>
      <c r="R219" s="16"/>
      <c r="S219" s="20"/>
      <c r="T219" s="25"/>
      <c r="U219" s="25"/>
      <c r="V219" s="20"/>
      <c r="W219" s="26"/>
      <c r="X219" s="26"/>
      <c r="Y219" s="16"/>
    </row>
    <row r="220" spans="1:25" ht="16.5">
      <c r="A220" s="20"/>
      <c r="B220" s="15"/>
      <c r="C220" s="15"/>
      <c r="D220" s="16"/>
      <c r="E220" s="8"/>
      <c r="F220" s="8"/>
      <c r="G220" s="8"/>
      <c r="H220" s="8"/>
      <c r="I220" s="16"/>
      <c r="J220" s="8"/>
      <c r="K220" s="20"/>
      <c r="L220" s="28"/>
      <c r="M220" s="20"/>
      <c r="N220" s="18"/>
      <c r="O220" s="27"/>
      <c r="P220" s="27"/>
      <c r="Q220" s="20"/>
      <c r="R220" s="16"/>
      <c r="S220" s="20"/>
      <c r="T220" s="18"/>
      <c r="U220" s="18"/>
      <c r="V220" s="20"/>
      <c r="W220" s="19"/>
      <c r="X220" s="19"/>
      <c r="Y220" s="16"/>
    </row>
    <row r="221" spans="1:25" ht="16.5">
      <c r="A221" s="8"/>
      <c r="B221" s="29"/>
      <c r="C221" s="20"/>
      <c r="D221" s="16"/>
      <c r="E221" s="8"/>
      <c r="F221" s="8"/>
      <c r="G221" s="8"/>
      <c r="H221" s="8"/>
      <c r="I221" s="16"/>
      <c r="J221" s="8"/>
      <c r="K221" s="20"/>
      <c r="L221" s="28"/>
      <c r="M221" s="20"/>
      <c r="N221" s="32"/>
      <c r="O221" s="27"/>
      <c r="P221" s="27"/>
      <c r="Q221" s="20"/>
      <c r="R221" s="16"/>
      <c r="S221" s="20"/>
      <c r="T221" s="41"/>
      <c r="U221" s="41"/>
      <c r="V221" s="20"/>
      <c r="W221" s="19"/>
      <c r="X221" s="19"/>
      <c r="Y221" s="16"/>
    </row>
    <row r="222" spans="1:25" ht="16.5">
      <c r="A222" s="8"/>
      <c r="B222" s="29"/>
      <c r="C222" s="20"/>
      <c r="D222" s="16"/>
      <c r="E222" s="8"/>
      <c r="F222" s="8"/>
      <c r="G222" s="8"/>
      <c r="H222" s="8"/>
      <c r="I222" s="16"/>
      <c r="J222" s="8"/>
      <c r="K222" s="20"/>
      <c r="L222" s="28"/>
      <c r="M222" s="20"/>
      <c r="N222" s="32"/>
      <c r="O222" s="27"/>
      <c r="P222" s="27"/>
      <c r="Q222" s="20"/>
      <c r="R222" s="16"/>
      <c r="S222" s="20"/>
      <c r="T222" s="41"/>
      <c r="U222" s="41"/>
      <c r="V222" s="20"/>
      <c r="W222" s="19"/>
      <c r="X222" s="19"/>
      <c r="Y222" s="16"/>
    </row>
    <row r="223" spans="1:25" ht="16.5">
      <c r="A223" s="20"/>
      <c r="B223" s="29"/>
      <c r="C223" s="20"/>
      <c r="D223" s="16"/>
      <c r="E223" s="8"/>
      <c r="F223" s="8"/>
      <c r="G223" s="8"/>
      <c r="H223" s="8"/>
      <c r="I223" s="16"/>
      <c r="J223" s="8"/>
      <c r="K223" s="20"/>
      <c r="L223" s="28"/>
      <c r="M223" s="20"/>
      <c r="N223" s="32"/>
      <c r="O223" s="27"/>
      <c r="P223" s="27"/>
      <c r="Q223" s="20"/>
      <c r="R223" s="16"/>
      <c r="S223" s="20"/>
      <c r="T223" s="41"/>
      <c r="U223" s="41"/>
      <c r="V223" s="20"/>
      <c r="W223" s="19"/>
      <c r="X223" s="19"/>
      <c r="Y223" s="16"/>
    </row>
    <row r="224" spans="1:25" ht="16.5">
      <c r="A224" s="8"/>
      <c r="B224" s="15"/>
      <c r="C224" s="15"/>
      <c r="D224" s="16"/>
      <c r="E224" s="8"/>
      <c r="F224" s="8"/>
      <c r="G224" s="8"/>
      <c r="H224" s="8"/>
      <c r="I224" s="16"/>
      <c r="J224" s="8"/>
      <c r="K224" s="20"/>
      <c r="L224" s="28"/>
      <c r="M224" s="20"/>
      <c r="N224" s="32"/>
      <c r="O224" s="27"/>
      <c r="P224" s="27"/>
      <c r="Q224" s="20"/>
      <c r="R224" s="16"/>
      <c r="S224" s="20"/>
      <c r="T224" s="41"/>
      <c r="U224" s="41"/>
      <c r="V224" s="20"/>
      <c r="W224" s="19"/>
      <c r="X224" s="19"/>
      <c r="Y224" s="16"/>
    </row>
    <row r="225" spans="1:25" ht="16.5">
      <c r="A225" s="8"/>
      <c r="B225" s="29"/>
      <c r="C225" s="20"/>
      <c r="D225" s="16"/>
      <c r="E225" s="8"/>
      <c r="F225" s="8"/>
      <c r="G225" s="8"/>
      <c r="H225" s="8"/>
      <c r="I225" s="16"/>
      <c r="J225" s="8"/>
      <c r="K225" s="20"/>
      <c r="L225" s="28"/>
      <c r="M225" s="20"/>
      <c r="N225" s="32"/>
      <c r="O225" s="27"/>
      <c r="P225" s="27"/>
      <c r="Q225" s="20"/>
      <c r="R225" s="16"/>
      <c r="S225" s="20"/>
      <c r="T225" s="41"/>
      <c r="U225" s="41"/>
      <c r="V225" s="20"/>
      <c r="W225" s="19"/>
      <c r="X225" s="19"/>
      <c r="Y225" s="16"/>
    </row>
    <row r="226" spans="1:25" ht="16.5">
      <c r="A226" s="20"/>
      <c r="B226" s="29"/>
      <c r="C226" s="20"/>
      <c r="D226" s="16"/>
      <c r="E226" s="8"/>
      <c r="F226" s="8"/>
      <c r="G226" s="8"/>
      <c r="H226" s="8"/>
      <c r="I226" s="16"/>
      <c r="J226" s="8"/>
      <c r="K226" s="20"/>
      <c r="L226" s="28"/>
      <c r="M226" s="20"/>
      <c r="N226" s="32"/>
      <c r="O226" s="27"/>
      <c r="P226" s="27"/>
      <c r="Q226" s="20"/>
      <c r="R226" s="16"/>
      <c r="S226" s="20"/>
      <c r="T226" s="41"/>
      <c r="U226" s="41"/>
      <c r="V226" s="20"/>
      <c r="W226" s="19"/>
      <c r="X226" s="19"/>
      <c r="Y226" s="16"/>
    </row>
    <row r="227" spans="1:25" ht="16.5">
      <c r="A227" s="8"/>
      <c r="B227" s="29"/>
      <c r="C227" s="20"/>
      <c r="D227" s="16"/>
      <c r="E227" s="8"/>
      <c r="F227" s="8"/>
      <c r="G227" s="8"/>
      <c r="H227" s="8"/>
      <c r="I227" s="16"/>
      <c r="J227" s="8"/>
      <c r="K227" s="20"/>
      <c r="L227" s="28"/>
      <c r="M227" s="20"/>
      <c r="N227" s="32"/>
      <c r="O227" s="27"/>
      <c r="P227" s="27"/>
      <c r="Q227" s="20"/>
      <c r="R227" s="16"/>
      <c r="S227" s="20"/>
      <c r="T227" s="41"/>
      <c r="U227" s="41"/>
      <c r="V227" s="20"/>
      <c r="W227" s="19"/>
      <c r="X227" s="19"/>
      <c r="Y227" s="16"/>
    </row>
    <row r="228" spans="1:25" ht="16.5">
      <c r="A228" s="8"/>
      <c r="B228" s="15"/>
      <c r="C228" s="15"/>
      <c r="D228" s="16"/>
      <c r="E228" s="8"/>
      <c r="F228" s="8"/>
      <c r="G228" s="8"/>
      <c r="H228" s="8"/>
      <c r="I228" s="16"/>
      <c r="J228" s="8"/>
      <c r="K228" s="20"/>
      <c r="L228" s="28"/>
      <c r="M228" s="20"/>
      <c r="N228" s="32"/>
      <c r="O228" s="27"/>
      <c r="P228" s="27"/>
      <c r="Q228" s="20"/>
      <c r="R228" s="16"/>
      <c r="S228" s="20"/>
      <c r="T228" s="41"/>
      <c r="U228" s="41"/>
      <c r="V228" s="20"/>
      <c r="W228" s="19"/>
      <c r="X228" s="19"/>
      <c r="Y228" s="16"/>
    </row>
    <row r="229" spans="1:25" ht="16.5">
      <c r="A229" s="20"/>
      <c r="B229" s="29"/>
      <c r="C229" s="20"/>
      <c r="D229" s="16"/>
      <c r="E229" s="8"/>
      <c r="F229" s="8"/>
      <c r="G229" s="8"/>
      <c r="H229" s="8"/>
      <c r="I229" s="16"/>
      <c r="J229" s="8"/>
      <c r="K229" s="20"/>
      <c r="L229" s="28"/>
      <c r="M229" s="20"/>
      <c r="N229" s="32"/>
      <c r="O229" s="27"/>
      <c r="P229" s="27"/>
      <c r="Q229" s="20"/>
      <c r="R229" s="16"/>
      <c r="S229" s="20"/>
      <c r="T229" s="41"/>
      <c r="U229" s="41"/>
      <c r="V229" s="20"/>
      <c r="W229" s="19"/>
      <c r="X229" s="19"/>
      <c r="Y229" s="16"/>
    </row>
    <row r="230" spans="1:25" ht="16.5">
      <c r="A230" s="8"/>
      <c r="B230" s="29"/>
      <c r="C230" s="20"/>
      <c r="D230" s="16"/>
      <c r="E230" s="8"/>
      <c r="F230" s="8"/>
      <c r="G230" s="8"/>
      <c r="H230" s="8"/>
      <c r="I230" s="16"/>
      <c r="J230" s="8"/>
      <c r="K230" s="20"/>
      <c r="L230" s="28"/>
      <c r="M230" s="20"/>
      <c r="N230" s="24"/>
      <c r="O230" s="27"/>
      <c r="P230" s="27"/>
      <c r="Q230" s="20"/>
      <c r="R230" s="16"/>
      <c r="S230" s="20"/>
      <c r="T230" s="25"/>
      <c r="U230" s="25"/>
      <c r="V230" s="20"/>
      <c r="W230" s="26"/>
      <c r="X230" s="26"/>
      <c r="Y230" s="16"/>
    </row>
    <row r="231" spans="1:25" ht="16.5">
      <c r="A231" s="8"/>
      <c r="B231" s="29"/>
      <c r="C231" s="20"/>
      <c r="D231" s="16"/>
      <c r="E231" s="8"/>
      <c r="F231" s="8"/>
      <c r="G231" s="8"/>
      <c r="H231" s="8"/>
      <c r="I231" s="16"/>
      <c r="J231" s="8"/>
      <c r="K231" s="20"/>
      <c r="L231" s="28"/>
      <c r="M231" s="20"/>
      <c r="N231" s="32"/>
      <c r="O231" s="27"/>
      <c r="P231" s="27"/>
      <c r="Q231" s="20"/>
      <c r="R231" s="16"/>
      <c r="S231" s="20"/>
      <c r="T231" s="41"/>
      <c r="U231" s="41"/>
      <c r="V231" s="20"/>
      <c r="W231" s="19"/>
      <c r="X231" s="19"/>
      <c r="Y231" s="16"/>
    </row>
    <row r="232" spans="1:25" ht="16.5">
      <c r="A232" s="20"/>
      <c r="B232" s="15"/>
      <c r="C232" s="15"/>
      <c r="D232" s="16"/>
      <c r="E232" s="8"/>
      <c r="F232" s="8"/>
      <c r="G232" s="8"/>
      <c r="H232" s="8"/>
      <c r="I232" s="16"/>
      <c r="J232" s="8"/>
      <c r="K232" s="20"/>
      <c r="L232" s="28"/>
      <c r="M232" s="20"/>
      <c r="N232" s="32"/>
      <c r="O232" s="27"/>
      <c r="P232" s="27"/>
      <c r="Q232" s="20"/>
      <c r="R232" s="16"/>
      <c r="S232" s="20"/>
      <c r="T232" s="41"/>
      <c r="U232" s="41"/>
      <c r="V232" s="20"/>
      <c r="W232" s="19"/>
      <c r="X232" s="19"/>
      <c r="Y232" s="16"/>
    </row>
    <row r="233" spans="1:25" ht="16.5">
      <c r="A233" s="8"/>
      <c r="B233" s="29"/>
      <c r="C233" s="20"/>
      <c r="D233" s="16"/>
      <c r="E233" s="8"/>
      <c r="F233" s="8"/>
      <c r="G233" s="8"/>
      <c r="H233" s="8"/>
      <c r="I233" s="16"/>
      <c r="J233" s="8"/>
      <c r="K233" s="20"/>
      <c r="L233" s="28"/>
      <c r="M233" s="20"/>
      <c r="N233" s="32"/>
      <c r="O233" s="27"/>
      <c r="P233" s="27"/>
      <c r="Q233" s="20"/>
      <c r="R233" s="16"/>
      <c r="S233" s="20"/>
      <c r="T233" s="41"/>
      <c r="U233" s="41"/>
      <c r="V233" s="20"/>
      <c r="W233" s="19"/>
      <c r="X233" s="19"/>
      <c r="Y233" s="16"/>
    </row>
  </sheetData>
  <mergeCells count="7">
    <mergeCell ref="A6:Y6"/>
    <mergeCell ref="A2:C2"/>
    <mergeCell ref="D2:F2"/>
    <mergeCell ref="G2:I2"/>
    <mergeCell ref="A3:C3"/>
    <mergeCell ref="D3:F3"/>
    <mergeCell ref="G3:I3"/>
  </mergeCells>
  <phoneticPr fontId="5" type="noConversion"/>
  <dataValidations count="1">
    <dataValidation type="list" allowBlank="1" showErrorMessage="1" sqref="E8:E233" xr:uid="{00000000-0002-0000-0000-000000000000}">
      <formula1>Hidden_14</formula1>
    </dataValidation>
  </dataValidations>
  <hyperlinks>
    <hyperlink ref="I8" r:id="rId1" display="https://sanmigueldeallende.gob.mx/tramites/docs/16353483991.pdf" xr:uid="{ADE25236-101D-488B-B340-DDDB609E2E7C}"/>
    <hyperlink ref="I29" r:id="rId2" xr:uid="{C16769D3-1E28-4A1E-A2EB-7E71D4C80EDF}"/>
    <hyperlink ref="I28" r:id="rId3" xr:uid="{96D6629F-2D55-4CE4-9D2C-58AB5A87AB47}"/>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S17" sqref="S17"/>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6"/>
  <sheetViews>
    <sheetView topLeftCell="A3" workbookViewId="0">
      <selection activeCell="U5" sqref="U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s="3">
        <v>1</v>
      </c>
      <c r="B4" s="3" t="s">
        <v>235</v>
      </c>
      <c r="C4" s="3" t="s">
        <v>111</v>
      </c>
      <c r="D4" s="5" t="s">
        <v>236</v>
      </c>
      <c r="E4" s="3">
        <v>130</v>
      </c>
      <c r="F4" s="3" t="s">
        <v>244</v>
      </c>
      <c r="G4" s="3" t="s">
        <v>132</v>
      </c>
      <c r="H4" s="3" t="s">
        <v>237</v>
      </c>
      <c r="I4" s="7" t="s">
        <v>243</v>
      </c>
      <c r="J4" s="3" t="s">
        <v>238</v>
      </c>
      <c r="K4" s="7" t="s">
        <v>243</v>
      </c>
      <c r="L4" s="3" t="s">
        <v>238</v>
      </c>
      <c r="M4" s="3">
        <v>11</v>
      </c>
      <c r="N4" s="3" t="s">
        <v>193</v>
      </c>
      <c r="O4" s="3">
        <v>37748</v>
      </c>
      <c r="P4" s="3" t="s">
        <v>244</v>
      </c>
      <c r="Q4" s="3" t="s">
        <v>241</v>
      </c>
      <c r="R4" s="6" t="s">
        <v>234</v>
      </c>
      <c r="S4" s="3" t="s">
        <v>239</v>
      </c>
    </row>
    <row r="5" spans="1:19" ht="30">
      <c r="A5" s="3">
        <v>2</v>
      </c>
      <c r="B5" s="3" t="s">
        <v>235</v>
      </c>
      <c r="C5" s="3" t="s">
        <v>111</v>
      </c>
      <c r="D5" s="5" t="s">
        <v>236</v>
      </c>
      <c r="E5" s="3">
        <v>130</v>
      </c>
      <c r="F5" s="3" t="s">
        <v>244</v>
      </c>
      <c r="G5" s="3" t="s">
        <v>132</v>
      </c>
      <c r="H5" s="3" t="s">
        <v>237</v>
      </c>
      <c r="I5" s="7" t="s">
        <v>243</v>
      </c>
      <c r="J5" s="3" t="s">
        <v>238</v>
      </c>
      <c r="K5" s="7" t="s">
        <v>243</v>
      </c>
      <c r="L5" s="3" t="s">
        <v>238</v>
      </c>
      <c r="M5" s="3">
        <v>11</v>
      </c>
      <c r="N5" s="3" t="s">
        <v>193</v>
      </c>
      <c r="O5" s="3">
        <v>37748</v>
      </c>
      <c r="P5" s="3" t="s">
        <v>244</v>
      </c>
      <c r="Q5" s="3" t="s">
        <v>241</v>
      </c>
      <c r="R5" s="6" t="s">
        <v>234</v>
      </c>
      <c r="S5" s="3" t="s">
        <v>239</v>
      </c>
    </row>
    <row r="7" spans="1:19">
      <c r="A7" s="4"/>
    </row>
    <row r="8" spans="1:19">
      <c r="A8" s="4"/>
    </row>
    <row r="9" spans="1:19">
      <c r="A9" s="4"/>
    </row>
    <row r="10" spans="1:19">
      <c r="A10" s="4"/>
    </row>
    <row r="11" spans="1:19">
      <c r="A11" s="4"/>
    </row>
    <row r="12" spans="1:19">
      <c r="A12" s="4"/>
    </row>
    <row r="13" spans="1:19">
      <c r="A13" s="4"/>
    </row>
    <row r="14" spans="1:19">
      <c r="A14" s="4"/>
    </row>
    <row r="15" spans="1:19">
      <c r="A15" s="4"/>
    </row>
    <row r="16" spans="1:19">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 sqref="B1"/>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4"/>
  <sheetViews>
    <sheetView topLeftCell="K3" workbookViewId="0">
      <selection activeCell="Q11" sqref="Q11"/>
    </sheetView>
  </sheetViews>
  <sheetFormatPr baseColWidth="10" defaultColWidth="9.140625" defaultRowHeight="15"/>
  <cols>
    <col min="1" max="1" width="3.42578125" bestFit="1" customWidth="1"/>
    <col min="2" max="2" width="33.140625" bestFit="1" customWidth="1"/>
    <col min="3" max="3" width="38.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ht="30">
      <c r="A4" s="8">
        <v>1</v>
      </c>
      <c r="B4" s="9" t="s">
        <v>233</v>
      </c>
      <c r="C4" s="10" t="s">
        <v>234</v>
      </c>
      <c r="D4" s="9" t="s">
        <v>111</v>
      </c>
      <c r="E4" s="11" t="s">
        <v>240</v>
      </c>
      <c r="F4" s="8">
        <v>130</v>
      </c>
      <c r="G4" s="8"/>
      <c r="H4" s="8" t="s">
        <v>132</v>
      </c>
      <c r="I4" s="8" t="s">
        <v>238</v>
      </c>
      <c r="J4" s="8">
        <v>3</v>
      </c>
      <c r="K4" s="8" t="s">
        <v>238</v>
      </c>
      <c r="L4" s="12" t="s">
        <v>243</v>
      </c>
      <c r="M4" s="8" t="s">
        <v>238</v>
      </c>
      <c r="N4" s="8">
        <v>11</v>
      </c>
      <c r="O4" s="8" t="s">
        <v>193</v>
      </c>
      <c r="P4" s="8">
        <v>37748</v>
      </c>
      <c r="Q4" s="8" t="s">
        <v>244</v>
      </c>
    </row>
    <row r="5" spans="1:17" s="13" customFormat="1" ht="30">
      <c r="A5" s="14">
        <v>2</v>
      </c>
      <c r="B5" s="9" t="s">
        <v>233</v>
      </c>
      <c r="C5" s="10" t="s">
        <v>234</v>
      </c>
      <c r="D5" s="9" t="s">
        <v>111</v>
      </c>
      <c r="E5" s="11" t="s">
        <v>240</v>
      </c>
      <c r="F5" s="8">
        <v>130</v>
      </c>
      <c r="G5" s="8"/>
      <c r="H5" s="8" t="s">
        <v>132</v>
      </c>
      <c r="I5" s="8" t="s">
        <v>238</v>
      </c>
      <c r="J5" s="8">
        <v>3</v>
      </c>
      <c r="K5" s="8" t="s">
        <v>238</v>
      </c>
      <c r="L5" s="12" t="s">
        <v>243</v>
      </c>
      <c r="M5" s="8" t="s">
        <v>238</v>
      </c>
      <c r="N5" s="8">
        <v>11</v>
      </c>
      <c r="O5" s="8" t="s">
        <v>193</v>
      </c>
      <c r="P5" s="8">
        <v>37748</v>
      </c>
      <c r="Q5" s="8" t="s">
        <v>244</v>
      </c>
    </row>
    <row r="6" spans="1:17">
      <c r="A6" s="4"/>
    </row>
    <row r="7" spans="1:17">
      <c r="A7" s="4"/>
    </row>
    <row r="8" spans="1:17">
      <c r="A8" s="4"/>
    </row>
    <row r="9" spans="1:17">
      <c r="A9" s="4"/>
    </row>
    <row r="10" spans="1:17">
      <c r="A10" s="4"/>
    </row>
    <row r="11" spans="1:17">
      <c r="A11" s="4"/>
    </row>
    <row r="12" spans="1:17">
      <c r="A12" s="4"/>
    </row>
    <row r="13" spans="1:17">
      <c r="A13" s="4"/>
    </row>
    <row r="14" spans="1:17">
      <c r="A14" s="4"/>
    </row>
    <row r="15" spans="1:17">
      <c r="A15" s="4"/>
    </row>
    <row r="16" spans="1:17">
      <c r="A16" s="4"/>
    </row>
    <row r="17" spans="1:1">
      <c r="A17" s="4"/>
    </row>
    <row r="18" spans="1:1">
      <c r="A18" s="4"/>
    </row>
    <row r="19" spans="1:1">
      <c r="A19" s="4"/>
    </row>
    <row r="20" spans="1:1">
      <c r="A20" s="4"/>
    </row>
    <row r="21" spans="1:1">
      <c r="A21" s="4"/>
    </row>
    <row r="22" spans="1:1">
      <c r="A22" s="4"/>
    </row>
    <row r="23" spans="1:1">
      <c r="A23" s="4"/>
    </row>
    <row r="24" spans="1:1">
      <c r="A24" s="4"/>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 ref="C5" r:id="rId2" xr:uid="{00000000-0004-0000-0600-000001000000}"/>
  </hyperlink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Camargo</cp:lastModifiedBy>
  <cp:lastPrinted>2020-11-23T14:53:30Z</cp:lastPrinted>
  <dcterms:created xsi:type="dcterms:W3CDTF">2020-11-13T17:30:54Z</dcterms:created>
  <dcterms:modified xsi:type="dcterms:W3CDTF">2021-12-17T15:19:44Z</dcterms:modified>
</cp:coreProperties>
</file>