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\Dropbox\JESS\Transparencia\TRANSPARENCIA 2021\2DO TRIMESTRE 2021\"/>
    </mc:Choice>
  </mc:AlternateContent>
  <xr:revisionPtr revIDLastSave="0" documentId="13_ncr:1_{F76FCA82-6D24-41B0-BB95-217A69589162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O9" i="1"/>
  <c r="O10" i="1"/>
  <c r="O11" i="1"/>
  <c r="O12" i="1"/>
  <c r="O13" i="1"/>
  <c r="O14" i="1"/>
  <c r="O15" i="1"/>
  <c r="O16" i="1"/>
  <c r="O17" i="1"/>
  <c r="O8" i="1"/>
</calcChain>
</file>

<file path=xl/sharedStrings.xml><?xml version="1.0" encoding="utf-8"?>
<sst xmlns="http://schemas.openxmlformats.org/spreadsheetml/2006/main" count="183" uniqueCount="118">
  <si>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</si>
  <si>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</si>
  <si>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</si>
  <si>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</si>
  <si>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</si>
  <si>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</si>
  <si>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</si>
  <si>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</si>
  <si>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</si>
  <si>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</si>
  <si>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</si>
  <si>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</si>
  <si>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</si>
  <si>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</si>
  <si>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</si>
  <si>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</si>
  <si>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</si>
  <si>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</si>
  <si>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</si>
  <si>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</si>
  <si>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</si>
  <si>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</si>
  <si>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</si>
  <si>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</si>
  <si>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</si>
  <si>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</si>
  <si>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</si>
  <si>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</si>
  <si>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</si>
  <si>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</si>
  <si>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</si>
  <si>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</si>
  <si>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</si>
  <si>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</si>
  <si>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</si>
  <si>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</si>
  <si>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</si>
  <si>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</si>
  <si>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</si>
  <si>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</si>
  <si>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</si>
  <si>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</si>
  <si>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</si>
  <si>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</si>
  <si>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</si>
  <si>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</si>
  <si>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</si>
  <si>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</si>
  <si>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</si>
  <si>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</si>
  <si>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</si>
  <si>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</si>
  <si>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</si>
  <si>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</si>
  <si>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</si>
  <si>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</si>
  <si>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</si>
  <si>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</si>
  <si>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</si>
  <si>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</si>
  <si>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Eduardo Humberto </t>
  </si>
  <si>
    <t xml:space="preserve">Saravia </t>
  </si>
  <si>
    <t xml:space="preserve">Cuevas </t>
  </si>
  <si>
    <t xml:space="preserve">Jessica Noemi Salud </t>
  </si>
  <si>
    <t xml:space="preserve">Téllez </t>
  </si>
  <si>
    <t xml:space="preserve">Tapia </t>
  </si>
  <si>
    <t xml:space="preserve">Maria Estefania </t>
  </si>
  <si>
    <t xml:space="preserve">Arteaga </t>
  </si>
  <si>
    <t xml:space="preserve">Rocha </t>
  </si>
  <si>
    <t xml:space="preserve">Axel Yoab </t>
  </si>
  <si>
    <t xml:space="preserve">Camacho </t>
  </si>
  <si>
    <t xml:space="preserve">Mejia </t>
  </si>
  <si>
    <t xml:space="preserve">Administración </t>
  </si>
  <si>
    <t>S/N</t>
  </si>
  <si>
    <t>David Martin</t>
  </si>
  <si>
    <t xml:space="preserve">Pérez </t>
  </si>
  <si>
    <t xml:space="preserve">Guerrero </t>
  </si>
  <si>
    <t xml:space="preserve">Juan Carlos </t>
  </si>
  <si>
    <t xml:space="preserve">Chaires </t>
  </si>
  <si>
    <t xml:space="preserve">Santana </t>
  </si>
  <si>
    <t xml:space="preserve">Valeria </t>
  </si>
  <si>
    <t>Moreno</t>
  </si>
  <si>
    <t xml:space="preserve">Ramirez </t>
  </si>
  <si>
    <t xml:space="preserve">Jennifer </t>
  </si>
  <si>
    <t xml:space="preserve">Caballero </t>
  </si>
  <si>
    <t xml:space="preserve">Martinez </t>
  </si>
  <si>
    <t xml:space="preserve">Maria Ofelia </t>
  </si>
  <si>
    <t xml:space="preserve">Torres </t>
  </si>
  <si>
    <t>Arteaga</t>
  </si>
  <si>
    <t xml:space="preserve">Guillermo </t>
  </si>
  <si>
    <t xml:space="preserve">Gónzalez </t>
  </si>
  <si>
    <t>Engelbrecht</t>
  </si>
  <si>
    <t>monedero electronico de vales de despensa</t>
  </si>
  <si>
    <t>https://www.dropbox.com/s/h9enhbb8ydyghvh/Acuerdo%20de%20creacion.-%20Notarial_.pdf?dl=11</t>
  </si>
  <si>
    <t>https://www.dropbox.com/s/h9enhbb8ydyghvh/Acuerdo%20de%20creacion.-%20Notarial_.pdf?dl=12</t>
  </si>
  <si>
    <t>https://www.dropbox.com/s/h9enhbb8ydyghvh/Acuerdo%20de%20creacion.-%20Notarial_.pdf?dl=14</t>
  </si>
  <si>
    <t>https://www.dropbox.com/s/h9enhbb8ydyghvh/Acuerdo%20de%20creacion.-%20Notarial_.pdf?dl=15</t>
  </si>
  <si>
    <t>https://www.dropbox.com/s/h9enhbb8ydyghvh/Acuerdo%20de%20creacion.-%20Notarial_.pdf?dl=16</t>
  </si>
  <si>
    <t>https://www.dropbox.com/s/h9enhbb8ydyghvh/Acuerdo%20de%20creacion.-%20Notarial_.pdf?dl=17</t>
  </si>
  <si>
    <t>https://www.dropbox.com/s/h9enhbb8ydyghvh/Acuerdo%20de%20creacion.-%20Notarial_.pdf?dl=18</t>
  </si>
  <si>
    <t>https://www.dropbox.com/s/h9enhbb8ydyghvh/Acuerdo%20de%20creacion.-%20Notarial_.pdf?dl=19</t>
  </si>
  <si>
    <t>https://www.dropbox.com/s/h9enhbb8ydyghvh/Acuerdo%20de%20creacion.-%20Notarial_.pdf?dl=20</t>
  </si>
  <si>
    <t>https://www.dropbox.com/s/h9enhbb8ydyghvh/Acuerdo%20de%20creacion.-%20Notarial_.pdf?dl=21</t>
  </si>
  <si>
    <t>Patricia Montserrat</t>
  </si>
  <si>
    <t xml:space="preserve">Frausto </t>
  </si>
  <si>
    <t>Miranda</t>
  </si>
  <si>
    <t>https://www.dropbox.com/s/h9enhbb8ydyghvh/Acuerdo%20de%20creacion.-%20Notarial_.pdf?dl=22</t>
  </si>
  <si>
    <t>https://www.dropbox.com/s/g6834jmnjt4gjc1/Contrato%20Eduardo%20Humberto%20Saravia%20Cuevas%2001042021.pdf?dl=0</t>
  </si>
  <si>
    <t>https://www.dropbox.com/s/xwjnkay5bo20i47/Contrato%20Jessica%20Noemi%20Salud%20T%C3%A9llez%20Tapia%2001042021%20al%2030062021.pdf?dl=0</t>
  </si>
  <si>
    <t>https://www.dropbox.com/s/jhbami2oazbt9mj/Contrato%20Mar%C3%ADa%20Estefania%20Arteaga%20Rocha%20del%2001042021%20al%2030062021.pdf?dl=0</t>
  </si>
  <si>
    <t>https://www.dropbox.com/s/tg93497rfnontdr/Contrato%20Axel%20Yoab%20Camacho%20Mej%C3%ADa%20del%2001042021%20al%2030062021.pdf?dl=0</t>
  </si>
  <si>
    <t>https://www.dropbox.com/s/2ucdh1efrbzdmps/Contrato%20David%20Martin%20P%C3%A9rez%20Guerrero%20del%2001042021%20al%2030062021.pdf?dl=0</t>
  </si>
  <si>
    <t>https://www.dropbox.com/s/6ev9k2ojqovy1e6/Contrato%20Juan%20Carlos%20Chaires%20Santana%20del%2001042021%20al%2030062021.pdf?dl=0</t>
  </si>
  <si>
    <t>https://www.dropbox.com/s/3w65um9npw1g6tz/Contrato%20Valeria%20Josefina%20Moreno%20Ram%C3%ADrez%20del%2001042021%20al%2030062021.pdf?dl=0</t>
  </si>
  <si>
    <t>https://www.dropbox.com/s/o19ie581i8veygu/Contrato%20Jennifer%20Itzetl%20Caballero%20Mart%C3%ADnez%20del%2001042021%20al%2030062021.pdf?dl=0</t>
  </si>
  <si>
    <t>https://www.dropbox.com/s/z7cxo6mz0c2d6yg/Contrato%20Maria%20Ofelia%20Torres%20Arteaga%20del%2001042021%20al%2030062021.pdf?dl=0</t>
  </si>
  <si>
    <t>https://www.dropbox.com/s/qgc8wnoegtcbkby/Contrato%20Guillermo%20Gonz%C3%A1lez%20Engelbrecht%20del%2001042021%20al%2030062021.pdf?dl=0</t>
  </si>
  <si>
    <t>https://www.dropbox.com/s/kwydkwrms5t8uqj/Contrato%20Patricia%20Montserrat%20Frausto%20Miranda%2001052021.pdf?dl=0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</si>
</sst>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4" fillId="0" borderId="0" xfId="2"/>
    <xf numFmtId="0" fontId="4" fillId="0" borderId="0" xfId="2" applyAlignment="1">
      <alignment horizontal="left"/>
    </xf>
    <xf numFmtId="0" fontId="0" fillId="0" borderId="0" xfId="0"/>
    <xf numFmtId="0" fontId="0" fillId="0" borderId="0" xfId="0"/>
    <xf numFmtId="44" fontId="6" fillId="0" borderId="0" xfId="1" applyFont="1" applyBorder="1"/>
    <xf numFmtId="0" fontId="0" fillId="0" borderId="0" xfId="0"/>
    <xf numFmtId="44" fontId="6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2ucdh1efrbzdmps/Contrato%20David%20Martin%20P%C3%A9rez%20Guerrero%20del%2001042021%20al%2030062021.pdf?dl=0" TargetMode="External"/><Relationship Id="rId13" Type="http://schemas.openxmlformats.org/officeDocument/2006/relationships/hyperlink" Target="https://www.dropbox.com/s/qgc8wnoegtcbkby/Contrato%20Guillermo%20Gonz%C3%A1lez%20Engelbrecht%20del%2001042021%20al%2030062021.pdf?dl=0" TargetMode="External"/><Relationship Id="rId18" Type="http://schemas.openxmlformats.org/officeDocument/2006/relationships/hyperlink" Target="https://www.dropbox.com/s/tg93497rfnontdr/Contrato%20Axel%20Yoab%20Camacho%20Mej%C3%ADa%20del%2001042021%20al%2030062021.pdf?dl=0" TargetMode="External"/><Relationship Id="rId3" Type="http://schemas.openxmlformats.org/officeDocument/2006/relationships/hyperlink" Target="https://www.dropbox.com/s/h9enhbb8ydyghvh/Acuerdo%20de%20creacion.-%20Notarial_.pdf?dl=11" TargetMode="External"/><Relationship Id="rId21" Type="http://schemas.openxmlformats.org/officeDocument/2006/relationships/hyperlink" Target="https://www.dropbox.com/s/3w65um9npw1g6tz/Contrato%20Valeria%20Josefina%20Moreno%20Ram%C3%ADrez%20del%2001042021%20al%2030062021.pdf?dl=0" TargetMode="External"/><Relationship Id="rId7" Type="http://schemas.openxmlformats.org/officeDocument/2006/relationships/hyperlink" Target="https://www.dropbox.com/s/tg93497rfnontdr/Contrato%20Axel%20Yoab%20Camacho%20Mej%C3%ADa%20del%2001042021%20al%2030062021.pdf?dl=0" TargetMode="External"/><Relationship Id="rId12" Type="http://schemas.openxmlformats.org/officeDocument/2006/relationships/hyperlink" Target="https://www.dropbox.com/s/z7cxo6mz0c2d6yg/Contrato%20Maria%20Ofelia%20Torres%20Arteaga%20del%2001042021%20al%2030062021.pdf?dl=0" TargetMode="External"/><Relationship Id="rId17" Type="http://schemas.openxmlformats.org/officeDocument/2006/relationships/hyperlink" Target="https://www.dropbox.com/s/jhbami2oazbt9mj/Contrato%20Mar%C3%ADa%20Estefania%20Arteaga%20Rocha%20del%2001042021%20al%2030062021.pdf?dl=0" TargetMode="External"/><Relationship Id="rId25" Type="http://schemas.openxmlformats.org/officeDocument/2006/relationships/hyperlink" Target="https://www.dropbox.com/s/kwydkwrms5t8uqj/Contrato%20Patricia%20Montserrat%20Frausto%20Miranda%2001052021.pdf?dl=0" TargetMode="External"/><Relationship Id="rId2" Type="http://schemas.openxmlformats.org/officeDocument/2006/relationships/hyperlink" Target="https://www.dropbox.com/s/h9enhbb8ydyghvh/Acuerdo%20de%20creacion.-%20Notarial_.pdf?dl=11" TargetMode="External"/><Relationship Id="rId16" Type="http://schemas.openxmlformats.org/officeDocument/2006/relationships/hyperlink" Target="https://www.dropbox.com/s/xwjnkay5bo20i47/Contrato%20Jessica%20Noemi%20Salud%20T%C3%A9llez%20Tapia%2001042021%20al%2030062021.pdf?dl=0" TargetMode="External"/><Relationship Id="rId20" Type="http://schemas.openxmlformats.org/officeDocument/2006/relationships/hyperlink" Target="https://www.dropbox.com/s/6ev9k2ojqovy1e6/Contrato%20Juan%20Carlos%20Chaires%20Santana%20del%2001042021%20al%2030062021.pdf?dl=0" TargetMode="External"/><Relationship Id="rId1" Type="http://schemas.openxmlformats.org/officeDocument/2006/relationships/hyperlink" Target="https://www.dropbox.com/s/h9enhbb8ydyghvh/Acuerdo%20de%20creacion.-%20Notarial_.pdf?dl=11" TargetMode="External"/><Relationship Id="rId6" Type="http://schemas.openxmlformats.org/officeDocument/2006/relationships/hyperlink" Target="https://www.dropbox.com/s/jhbami2oazbt9mj/Contrato%20Mar%C3%ADa%20Estefania%20Arteaga%20Rocha%20del%2001042021%20al%2030062021.pdf?dl=0" TargetMode="External"/><Relationship Id="rId11" Type="http://schemas.openxmlformats.org/officeDocument/2006/relationships/hyperlink" Target="https://www.dropbox.com/s/o19ie581i8veygu/Contrato%20Jennifer%20Itzetl%20Caballero%20Mart%C3%ADnez%20del%2001042021%20al%2030062021.pdf?dl=0" TargetMode="External"/><Relationship Id="rId24" Type="http://schemas.openxmlformats.org/officeDocument/2006/relationships/hyperlink" Target="https://www.dropbox.com/s/qgc8wnoegtcbkby/Contrato%20Guillermo%20Gonz%C3%A1lez%20Engelbrecht%20del%2001042021%20al%2030062021.pdf?dl=0" TargetMode="External"/><Relationship Id="rId5" Type="http://schemas.openxmlformats.org/officeDocument/2006/relationships/hyperlink" Target="https://www.dropbox.com/s/xwjnkay5bo20i47/Contrato%20Jessica%20Noemi%20Salud%20T%C3%A9llez%20Tapia%2001042021%20al%2030062021.pdf?dl=0" TargetMode="External"/><Relationship Id="rId15" Type="http://schemas.openxmlformats.org/officeDocument/2006/relationships/hyperlink" Target="https://www.dropbox.com/s/g6834jmnjt4gjc1/Contrato%20Eduardo%20Humberto%20Saravia%20Cuevas%2001042021.pdf?dl=0" TargetMode="External"/><Relationship Id="rId23" Type="http://schemas.openxmlformats.org/officeDocument/2006/relationships/hyperlink" Target="https://www.dropbox.com/s/z7cxo6mz0c2d6yg/Contrato%20Maria%20Ofelia%20Torres%20Arteaga%20del%2001042021%20al%2030062021.pdf?dl=0" TargetMode="External"/><Relationship Id="rId10" Type="http://schemas.openxmlformats.org/officeDocument/2006/relationships/hyperlink" Target="https://www.dropbox.com/s/3w65um9npw1g6tz/Contrato%20Valeria%20Josefina%20Moreno%20Ram%C3%ADrez%20del%2001042021%20al%2030062021.pdf?dl=0" TargetMode="External"/><Relationship Id="rId19" Type="http://schemas.openxmlformats.org/officeDocument/2006/relationships/hyperlink" Target="https://www.dropbox.com/s/2ucdh1efrbzdmps/Contrato%20David%20Martin%20P%C3%A9rez%20Guerrero%20del%2001042021%20al%2030062021.pdf?dl=0" TargetMode="External"/><Relationship Id="rId4" Type="http://schemas.openxmlformats.org/officeDocument/2006/relationships/hyperlink" Target="https://www.dropbox.com/s/g6834jmnjt4gjc1/Contrato%20Eduardo%20Humberto%20Saravia%20Cuevas%2001042021.pdf?dl=0" TargetMode="External"/><Relationship Id="rId9" Type="http://schemas.openxmlformats.org/officeDocument/2006/relationships/hyperlink" Target="https://www.dropbox.com/s/6ev9k2ojqovy1e6/Contrato%20Juan%20Carlos%20Chaires%20Santana%20del%2001042021%20al%2030062021.pdf?dl=0" TargetMode="External"/><Relationship Id="rId14" Type="http://schemas.openxmlformats.org/officeDocument/2006/relationships/hyperlink" Target="https://www.dropbox.com/s/kwydkwrms5t8uqj/Contrato%20Patricia%20Montserrat%20Frausto%20Miranda%2001052021.pdf?dl=0" TargetMode="External"/><Relationship Id="rId22" Type="http://schemas.openxmlformats.org/officeDocument/2006/relationships/hyperlink" Target="https://www.dropbox.com/s/o19ie581i8veygu/Contrato%20Jennifer%20Itzetl%20Caballero%20Mart%C3%ADnez%20del%2001042021%20al%203006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18" sqref="A18"/>
    </sheetView>
  </sheetViews>
  <sheetFormatPr baseColWidth="10" defaultColWidth="9.15625" defaultRowHeight="14.4" x14ac:dyDescent="0.55000000000000004"/>
  <cols>
    <col min="1" max="1" width="8" bestFit="1" customWidth="1"/>
    <col min="2" max="2" width="22" customWidth="1"/>
    <col min="3" max="3" width="28.83984375" customWidth="1"/>
    <col min="4" max="4" width="54.41796875" bestFit="1" customWidth="1"/>
    <col min="5" max="5" width="23.578125" customWidth="1"/>
    <col min="6" max="6" width="31.83984375" bestFit="1" customWidth="1"/>
    <col min="7" max="7" width="35.578125" bestFit="1" customWidth="1"/>
    <col min="8" max="8" width="37.41796875" bestFit="1" customWidth="1"/>
    <col min="9" max="9" width="17.68359375" bestFit="1" customWidth="1"/>
    <col min="10" max="10" width="41" customWidth="1"/>
    <col min="11" max="11" width="24.15625" bestFit="1" customWidth="1"/>
    <col min="12" max="12" width="26.26171875" bestFit="1" customWidth="1"/>
    <col min="13" max="13" width="33" bestFit="1" customWidth="1"/>
    <col min="14" max="14" width="41.83984375" style="5" bestFit="1" customWidth="1"/>
    <col min="15" max="15" width="17.41796875" bestFit="1" customWidth="1"/>
    <col min="16" max="16" width="35.26171875" bestFit="1" customWidth="1"/>
    <col min="17" max="17" width="71.41796875" bestFit="1" customWidth="1"/>
    <col min="18" max="18" width="47.26171875" customWidth="1"/>
    <col min="19" max="19" width="17.578125" bestFit="1" customWidth="1"/>
    <col min="20" max="20" width="20" bestFit="1" customWidth="1"/>
    <col min="21" max="21" width="8" bestFit="1" customWidth="1"/>
  </cols>
  <sheetData>
    <row r="1" spans="1:21" hidden="1" x14ac:dyDescent="0.55000000000000004">
      <c r="A1" t="s">
        <v>0</v>
      </c>
    </row>
    <row r="2" spans="1:21" x14ac:dyDescent="0.55000000000000004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55000000000000004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5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55000000000000004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5.5" x14ac:dyDescent="0.55000000000000004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6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55000000000000004">
      <c r="A8">
        <v>2021</v>
      </c>
      <c r="B8" s="4">
        <v>44287</v>
      </c>
      <c r="C8" s="4">
        <v>44377</v>
      </c>
      <c r="D8" t="s">
        <v>59</v>
      </c>
      <c r="E8">
        <v>1100121</v>
      </c>
      <c r="F8" s="3" t="s">
        <v>60</v>
      </c>
      <c r="G8" s="3" t="s">
        <v>61</v>
      </c>
      <c r="H8" s="2" t="s">
        <v>62</v>
      </c>
      <c r="I8" t="s">
        <v>73</v>
      </c>
      <c r="J8" s="7" t="s">
        <v>107</v>
      </c>
      <c r="K8" s="4">
        <v>44287</v>
      </c>
      <c r="L8" s="4">
        <v>44377</v>
      </c>
      <c r="M8" s="7" t="s">
        <v>107</v>
      </c>
      <c r="N8" s="5">
        <v>19000</v>
      </c>
      <c r="O8" s="11">
        <f>N8*3</f>
        <v>57000</v>
      </c>
      <c r="P8" t="s">
        <v>92</v>
      </c>
      <c r="Q8" s="7" t="s">
        <v>93</v>
      </c>
      <c r="R8" t="s">
        <v>72</v>
      </c>
      <c r="S8" s="4">
        <v>44377</v>
      </c>
      <c r="T8" s="4">
        <v>44377</v>
      </c>
    </row>
    <row r="9" spans="1:21" x14ac:dyDescent="0.55000000000000004">
      <c r="A9" s="10">
        <v>2021</v>
      </c>
      <c r="B9" s="4">
        <v>44287</v>
      </c>
      <c r="C9" s="4">
        <v>44377</v>
      </c>
      <c r="D9" t="s">
        <v>59</v>
      </c>
      <c r="E9" s="10">
        <v>1100121</v>
      </c>
      <c r="F9" s="3" t="s">
        <v>63</v>
      </c>
      <c r="G9" s="3" t="s">
        <v>64</v>
      </c>
      <c r="H9" s="3" t="s">
        <v>65</v>
      </c>
      <c r="I9" s="2" t="s">
        <v>73</v>
      </c>
      <c r="J9" s="8" t="s">
        <v>108</v>
      </c>
      <c r="K9" s="4">
        <v>44287</v>
      </c>
      <c r="L9" s="4">
        <v>44377</v>
      </c>
      <c r="M9" s="8" t="s">
        <v>108</v>
      </c>
      <c r="N9" s="5">
        <v>11000</v>
      </c>
      <c r="O9" s="11">
        <f t="shared" ref="O9:O17" si="0">N9*3</f>
        <v>33000</v>
      </c>
      <c r="P9" s="10" t="s">
        <v>92</v>
      </c>
      <c r="Q9" s="7" t="s">
        <v>94</v>
      </c>
      <c r="R9" s="2" t="s">
        <v>72</v>
      </c>
      <c r="S9" s="4">
        <v>44377</v>
      </c>
      <c r="T9" s="4">
        <v>44377</v>
      </c>
    </row>
    <row r="10" spans="1:21" x14ac:dyDescent="0.55000000000000004">
      <c r="A10" s="10">
        <v>2021</v>
      </c>
      <c r="B10" s="4">
        <v>44287</v>
      </c>
      <c r="C10" s="4">
        <v>44377</v>
      </c>
      <c r="D10" s="2" t="s">
        <v>59</v>
      </c>
      <c r="E10" s="10">
        <v>1100121</v>
      </c>
      <c r="F10" s="3" t="s">
        <v>66</v>
      </c>
      <c r="G10" s="3" t="s">
        <v>67</v>
      </c>
      <c r="H10" s="2" t="s">
        <v>68</v>
      </c>
      <c r="I10" s="2" t="s">
        <v>73</v>
      </c>
      <c r="J10" s="7" t="s">
        <v>109</v>
      </c>
      <c r="K10" s="4">
        <v>44287</v>
      </c>
      <c r="L10" s="4">
        <v>44377</v>
      </c>
      <c r="M10" s="7" t="s">
        <v>109</v>
      </c>
      <c r="N10" s="5">
        <v>11000</v>
      </c>
      <c r="O10" s="11">
        <f t="shared" si="0"/>
        <v>33000</v>
      </c>
      <c r="P10" s="10" t="s">
        <v>92</v>
      </c>
      <c r="Q10" s="7" t="s">
        <v>95</v>
      </c>
      <c r="R10" s="2" t="s">
        <v>72</v>
      </c>
      <c r="S10" s="4">
        <v>44377</v>
      </c>
      <c r="T10" s="4">
        <v>44377</v>
      </c>
    </row>
    <row r="11" spans="1:21" x14ac:dyDescent="0.55000000000000004">
      <c r="A11" s="10">
        <v>2021</v>
      </c>
      <c r="B11" s="4">
        <v>44287</v>
      </c>
      <c r="C11" s="4">
        <v>44377</v>
      </c>
      <c r="D11" s="2" t="s">
        <v>59</v>
      </c>
      <c r="E11" s="10">
        <v>1100121</v>
      </c>
      <c r="F11" s="3" t="s">
        <v>69</v>
      </c>
      <c r="G11" s="3" t="s">
        <v>70</v>
      </c>
      <c r="H11" s="2" t="s">
        <v>71</v>
      </c>
      <c r="I11" s="2" t="s">
        <v>73</v>
      </c>
      <c r="J11" s="7" t="s">
        <v>110</v>
      </c>
      <c r="K11" s="4">
        <v>44287</v>
      </c>
      <c r="L11" s="4">
        <v>44377</v>
      </c>
      <c r="M11" s="7" t="s">
        <v>110</v>
      </c>
      <c r="N11" s="5">
        <v>11000</v>
      </c>
      <c r="O11" s="11">
        <f t="shared" si="0"/>
        <v>33000</v>
      </c>
      <c r="P11" s="10" t="s">
        <v>92</v>
      </c>
      <c r="Q11" s="7" t="s">
        <v>96</v>
      </c>
      <c r="R11" s="2" t="s">
        <v>72</v>
      </c>
      <c r="S11" s="4">
        <v>44377</v>
      </c>
      <c r="T11" s="4">
        <v>44377</v>
      </c>
    </row>
    <row r="12" spans="1:21" x14ac:dyDescent="0.55000000000000004">
      <c r="A12" s="10">
        <v>2021</v>
      </c>
      <c r="B12" s="4">
        <v>44287</v>
      </c>
      <c r="C12" s="4">
        <v>44377</v>
      </c>
      <c r="D12" s="9" t="s">
        <v>59</v>
      </c>
      <c r="E12" s="10">
        <v>1100121</v>
      </c>
      <c r="F12" s="3" t="s">
        <v>74</v>
      </c>
      <c r="G12" s="3" t="s">
        <v>75</v>
      </c>
      <c r="H12" s="3" t="s">
        <v>76</v>
      </c>
      <c r="I12" s="9" t="s">
        <v>73</v>
      </c>
      <c r="J12" s="8" t="s">
        <v>111</v>
      </c>
      <c r="K12" s="4">
        <v>44287</v>
      </c>
      <c r="L12" s="4">
        <v>44377</v>
      </c>
      <c r="M12" s="8" t="s">
        <v>111</v>
      </c>
      <c r="N12" s="5">
        <v>11000</v>
      </c>
      <c r="O12" s="11">
        <f t="shared" si="0"/>
        <v>33000</v>
      </c>
      <c r="P12" s="10" t="s">
        <v>92</v>
      </c>
      <c r="Q12" s="7" t="s">
        <v>97</v>
      </c>
      <c r="R12" s="9" t="s">
        <v>72</v>
      </c>
      <c r="S12" s="4">
        <v>44377</v>
      </c>
      <c r="T12" s="4">
        <v>44377</v>
      </c>
    </row>
    <row r="13" spans="1:21" x14ac:dyDescent="0.55000000000000004">
      <c r="A13" s="10">
        <v>2021</v>
      </c>
      <c r="B13" s="4">
        <v>44287</v>
      </c>
      <c r="C13" s="4">
        <v>44377</v>
      </c>
      <c r="D13" s="9" t="s">
        <v>59</v>
      </c>
      <c r="E13" s="10">
        <v>1100121</v>
      </c>
      <c r="F13" s="3" t="s">
        <v>77</v>
      </c>
      <c r="G13" s="3" t="s">
        <v>78</v>
      </c>
      <c r="H13" s="3" t="s">
        <v>79</v>
      </c>
      <c r="I13" s="9" t="s">
        <v>73</v>
      </c>
      <c r="J13" s="8" t="s">
        <v>112</v>
      </c>
      <c r="K13" s="4">
        <v>44287</v>
      </c>
      <c r="L13" s="4">
        <v>44377</v>
      </c>
      <c r="M13" s="8" t="s">
        <v>112</v>
      </c>
      <c r="N13" s="5">
        <v>8000</v>
      </c>
      <c r="O13" s="11">
        <f t="shared" si="0"/>
        <v>24000</v>
      </c>
      <c r="P13" s="10" t="s">
        <v>92</v>
      </c>
      <c r="Q13" s="7" t="s">
        <v>98</v>
      </c>
      <c r="R13" s="9" t="s">
        <v>72</v>
      </c>
      <c r="S13" s="4">
        <v>44377</v>
      </c>
      <c r="T13" s="4">
        <v>44377</v>
      </c>
    </row>
    <row r="14" spans="1:21" x14ac:dyDescent="0.55000000000000004">
      <c r="A14" s="10">
        <v>2021</v>
      </c>
      <c r="B14" s="4">
        <v>44287</v>
      </c>
      <c r="C14" s="4">
        <v>44377</v>
      </c>
      <c r="D14" s="9" t="s">
        <v>59</v>
      </c>
      <c r="E14" s="10">
        <v>1100121</v>
      </c>
      <c r="F14" s="3" t="s">
        <v>80</v>
      </c>
      <c r="G14" s="3" t="s">
        <v>81</v>
      </c>
      <c r="H14" s="3" t="s">
        <v>82</v>
      </c>
      <c r="I14" s="9" t="s">
        <v>73</v>
      </c>
      <c r="J14" s="8" t="s">
        <v>113</v>
      </c>
      <c r="K14" s="4">
        <v>44287</v>
      </c>
      <c r="L14" s="4">
        <v>44377</v>
      </c>
      <c r="M14" s="8" t="s">
        <v>113</v>
      </c>
      <c r="N14" s="5">
        <v>8000</v>
      </c>
      <c r="O14" s="11">
        <f t="shared" si="0"/>
        <v>24000</v>
      </c>
      <c r="P14" s="10" t="s">
        <v>92</v>
      </c>
      <c r="Q14" s="7" t="s">
        <v>99</v>
      </c>
      <c r="R14" s="9" t="s">
        <v>72</v>
      </c>
      <c r="S14" s="4">
        <v>44377</v>
      </c>
      <c r="T14" s="4">
        <v>44377</v>
      </c>
    </row>
    <row r="15" spans="1:21" x14ac:dyDescent="0.55000000000000004">
      <c r="A15" s="10">
        <v>2021</v>
      </c>
      <c r="B15" s="4">
        <v>44287</v>
      </c>
      <c r="C15" s="4">
        <v>44377</v>
      </c>
      <c r="D15" s="9" t="s">
        <v>59</v>
      </c>
      <c r="E15" s="10">
        <v>1100121</v>
      </c>
      <c r="F15" s="3" t="s">
        <v>83</v>
      </c>
      <c r="G15" s="3" t="s">
        <v>84</v>
      </c>
      <c r="H15" s="3" t="s">
        <v>85</v>
      </c>
      <c r="I15" s="9" t="s">
        <v>73</v>
      </c>
      <c r="J15" s="8" t="s">
        <v>114</v>
      </c>
      <c r="K15" s="4">
        <v>44287</v>
      </c>
      <c r="L15" s="4">
        <v>44377</v>
      </c>
      <c r="M15" s="8" t="s">
        <v>114</v>
      </c>
      <c r="N15" s="5">
        <v>8000</v>
      </c>
      <c r="O15" s="11">
        <f t="shared" si="0"/>
        <v>24000</v>
      </c>
      <c r="P15" s="10" t="s">
        <v>92</v>
      </c>
      <c r="Q15" s="7" t="s">
        <v>100</v>
      </c>
      <c r="R15" s="9" t="s">
        <v>72</v>
      </c>
      <c r="S15" s="4">
        <v>44377</v>
      </c>
      <c r="T15" s="4">
        <v>44377</v>
      </c>
    </row>
    <row r="16" spans="1:21" x14ac:dyDescent="0.55000000000000004">
      <c r="A16" s="10">
        <v>2021</v>
      </c>
      <c r="B16" s="4">
        <v>44287</v>
      </c>
      <c r="C16" s="4">
        <v>44377</v>
      </c>
      <c r="D16" s="9" t="s">
        <v>59</v>
      </c>
      <c r="E16" s="10">
        <v>1100121</v>
      </c>
      <c r="F16" s="9" t="s">
        <v>86</v>
      </c>
      <c r="G16" s="9" t="s">
        <v>87</v>
      </c>
      <c r="H16" s="9" t="s">
        <v>88</v>
      </c>
      <c r="I16" s="9" t="s">
        <v>73</v>
      </c>
      <c r="J16" s="7" t="s">
        <v>115</v>
      </c>
      <c r="K16" s="4">
        <v>44287</v>
      </c>
      <c r="L16" s="4">
        <v>44377</v>
      </c>
      <c r="M16" s="7" t="s">
        <v>115</v>
      </c>
      <c r="N16" s="5">
        <v>19000</v>
      </c>
      <c r="O16" s="11">
        <f t="shared" si="0"/>
        <v>57000</v>
      </c>
      <c r="P16" s="10" t="s">
        <v>92</v>
      </c>
      <c r="Q16" s="7" t="s">
        <v>101</v>
      </c>
      <c r="R16" s="9" t="s">
        <v>72</v>
      </c>
      <c r="S16" s="4">
        <v>44377</v>
      </c>
      <c r="T16" s="4">
        <v>44377</v>
      </c>
    </row>
    <row r="17" spans="1:20" x14ac:dyDescent="0.55000000000000004">
      <c r="A17">
        <v>2021</v>
      </c>
      <c r="B17" s="4">
        <v>44287</v>
      </c>
      <c r="C17" s="4">
        <v>44377</v>
      </c>
      <c r="D17" t="s">
        <v>59</v>
      </c>
      <c r="E17" s="10">
        <v>1100121</v>
      </c>
      <c r="F17" s="3" t="s">
        <v>89</v>
      </c>
      <c r="G17" s="3" t="s">
        <v>90</v>
      </c>
      <c r="H17" s="3" t="s">
        <v>91</v>
      </c>
      <c r="I17" s="3" t="s">
        <v>73</v>
      </c>
      <c r="J17" s="8" t="s">
        <v>116</v>
      </c>
      <c r="K17" s="4">
        <v>44287</v>
      </c>
      <c r="L17" s="4">
        <v>44377</v>
      </c>
      <c r="M17" s="8" t="s">
        <v>116</v>
      </c>
      <c r="N17" s="5">
        <v>21000</v>
      </c>
      <c r="O17" s="11">
        <f t="shared" si="0"/>
        <v>63000</v>
      </c>
      <c r="P17" s="10" t="s">
        <v>92</v>
      </c>
      <c r="Q17" s="7" t="s">
        <v>102</v>
      </c>
      <c r="R17" t="s">
        <v>72</v>
      </c>
      <c r="S17" s="4">
        <v>44377</v>
      </c>
      <c r="T17" s="4">
        <v>44377</v>
      </c>
    </row>
    <row r="18" spans="1:20" x14ac:dyDescent="0.55000000000000004">
      <c r="A18">
        <v>2021</v>
      </c>
      <c r="B18" s="4">
        <v>44287</v>
      </c>
      <c r="C18" s="4">
        <v>44377</v>
      </c>
      <c r="D18" t="s">
        <v>59</v>
      </c>
      <c r="E18">
        <v>1100121</v>
      </c>
      <c r="F18" s="3" t="s">
        <v>103</v>
      </c>
      <c r="G18" s="3" t="s">
        <v>104</v>
      </c>
      <c r="H18" s="3" t="s">
        <v>105</v>
      </c>
      <c r="I18" s="3" t="s">
        <v>73</v>
      </c>
      <c r="J18" s="8" t="s">
        <v>117</v>
      </c>
      <c r="K18" s="4">
        <v>44287</v>
      </c>
      <c r="L18" s="4">
        <v>44377</v>
      </c>
      <c r="M18" s="8" t="s">
        <v>117</v>
      </c>
      <c r="N18" s="5">
        <v>11000</v>
      </c>
      <c r="O18" s="13">
        <f>N18*2</f>
        <v>22000</v>
      </c>
      <c r="P18" t="s">
        <v>92</v>
      </c>
      <c r="Q18" s="7" t="s">
        <v>106</v>
      </c>
      <c r="R18" t="s">
        <v>72</v>
      </c>
      <c r="S18" s="4">
        <v>44377</v>
      </c>
      <c r="T18" s="4">
        <v>44377</v>
      </c>
    </row>
    <row r="19" spans="1:20" x14ac:dyDescent="0.55000000000000004">
      <c r="M19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Q8" r:id="rId1" xr:uid="{75CC2180-D72B-42D5-97AA-F8614AED98EC}"/>
    <hyperlink ref="Q9:Q17" r:id="rId2" display="https://www.dropbox.com/s/h9enhbb8ydyghvh/Acuerdo%20de%20creacion.-%20Notarial_.pdf?dl=11" xr:uid="{452942E5-4145-4D1B-A2BF-AB82C827ED4E}"/>
    <hyperlink ref="Q18" r:id="rId3" display="https://www.dropbox.com/s/h9enhbb8ydyghvh/Acuerdo%20de%20creacion.-%20Notarial_.pdf?dl=11" xr:uid="{A218620B-EA4C-4023-B345-589188F9F9AA}"/>
    <hyperlink ref="J8" r:id="rId4" xr:uid="{A5EDB2E4-10D9-47F6-A769-EAE0EA561D8F}"/>
    <hyperlink ref="J9" r:id="rId5" xr:uid="{96C515E4-35EE-43F7-8A99-3559BECB203F}"/>
    <hyperlink ref="J10" r:id="rId6" xr:uid="{3E5E8CA4-F41C-48E3-AF0C-7596DCFA4A5F}"/>
    <hyperlink ref="J11" r:id="rId7" xr:uid="{92602C97-52E6-4661-89B2-D4C8D520DFEC}"/>
    <hyperlink ref="J12" r:id="rId8" xr:uid="{78A70ED0-FB0B-424E-B8AA-754F4E1E08FF}"/>
    <hyperlink ref="J13" r:id="rId9" xr:uid="{272930A3-A7D5-4051-A4E7-4B25B471FD40}"/>
    <hyperlink ref="J14" r:id="rId10" xr:uid="{8F7C9316-AD7C-453C-A941-F86A97C23DEE}"/>
    <hyperlink ref="J15" r:id="rId11" xr:uid="{25C98053-40C2-4D3B-98E2-55D22BD16BD8}"/>
    <hyperlink ref="J16" r:id="rId12" xr:uid="{C57CAF55-60D5-4C78-8151-F96290424F20}"/>
    <hyperlink ref="J17" r:id="rId13" xr:uid="{56A0DA5D-410B-4994-B1EB-DBC48F974BA8}"/>
    <hyperlink ref="J18" r:id="rId14" xr:uid="{82AB396F-9229-45ED-B00B-7B0DF7A27D58}"/>
    <hyperlink ref="M8" r:id="rId15" xr:uid="{83686427-B585-432F-9E04-2A891EB989AF}"/>
    <hyperlink ref="M9" r:id="rId16" xr:uid="{D74FA44B-D91E-4D45-965B-EC56711855FE}"/>
    <hyperlink ref="M10" r:id="rId17" xr:uid="{987C071C-0D51-46CB-9ECD-2D5CE2FEEBA1}"/>
    <hyperlink ref="M11" r:id="rId18" xr:uid="{FA874E93-F3B8-497C-B7F1-2B0A3AF9F7F8}"/>
    <hyperlink ref="M12" r:id="rId19" xr:uid="{FD46B127-F2B7-471B-8C08-4010D5230654}"/>
    <hyperlink ref="M13" r:id="rId20" xr:uid="{380FF590-2F6C-49E9-8045-77693F630A31}"/>
    <hyperlink ref="M14" r:id="rId21" xr:uid="{8EC5014F-0D4A-443F-B072-6BE82672F284}"/>
    <hyperlink ref="M15" r:id="rId22" xr:uid="{4238431A-A1D4-498C-8CCD-D70897E4F53C}"/>
    <hyperlink ref="M16" r:id="rId23" xr:uid="{85FFE1EA-9024-47BD-9868-1E0B5C36315E}"/>
    <hyperlink ref="M17" r:id="rId24" xr:uid="{CF1337FB-CF58-433C-BB20-4B45B0146FC3}"/>
    <hyperlink ref="M18" r:id="rId25" xr:uid="{722AC9E5-368F-4F8F-8706-E63F71A278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58</v>
      </c>
    </row>
    <row r="2" spans="1:1" x14ac:dyDescent="0.55000000000000004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</cp:lastModifiedBy>
  <dcterms:created xsi:type="dcterms:W3CDTF">2018-04-26T15:47:22Z</dcterms:created>
  <dcterms:modified xsi:type="dcterms:W3CDTF">2021-10-25T21:53:40Z</dcterms:modified>
</cp:coreProperties>
</file>