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r\Dropbox\JESS\Transparencia\TRANSPARENCIA 2020\3ER TRIMESTRE\"/>
    </mc:Choice>
  </mc:AlternateContent>
  <xr:revisionPtr revIDLastSave="0" documentId="13_ncr:1_{831F0967-4329-4470-95C3-C3906DD34425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calcChain.xml><?xml version="1.0" encoding="utf-8"?>
<calcChain xmlns="http://schemas.openxmlformats.org/spreadsheetml/2006/main">
  <c r="O14" i="1" l="1"/>
  <c r="O15" i="1"/>
  <c r="O16" i="1"/>
  <c r="O17" i="1"/>
  <c r="O9" i="1"/>
  <c r="O10" i="1"/>
  <c r="O11" i="1"/>
  <c r="O12" i="1"/>
  <c r="O13" i="1"/>
  <c r="N8" i="1"/>
  <c r="O8" i="1" s="1"/>
</calcChain>
</file>

<file path=xl/sharedStrings.xml><?xml version="1.0" encoding="utf-8"?>
<sst xmlns="http://schemas.openxmlformats.org/spreadsheetml/2006/main" count="163" uniqueCount="103">
  <si>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</si>
  <si>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</si>
  <si>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</si>
  <si>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</si>
  <si>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</si>
  <si>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</si>
  <si>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</si>
  <si>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</si>
  <si>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</si>
  <si>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</si>
  <si>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</si>
  <si>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</si>
  <si>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</si>
  <si>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</si>
  <si>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</si>
  <si>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</si>
  <si>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</si>
  <si>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</si>
  <si>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</si>
  <si>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</si>
  <si>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</si>
  <si>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</si>
  <si>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</si>
  <si>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</si>
  <si>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</si>
  <si>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</si>
  <si>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</si>
  <si>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</si>
  <si>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</si>
  <si>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</si>
  <si>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</si>
  <si>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</si>
  <si>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</si>
  <si>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</si>
  <si>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</si>
  <si>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</si>
  <si>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</si>
  <si>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</si>
  <si>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</si>
  <si>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</si>
  <si>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</si>
  <si>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</si>
  <si>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</si>
  <si>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</si>
  <si>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</si>
  <si>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</si>
  <si>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</si>
  <si>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</si>
  <si>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</si>
  <si>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</si>
  <si>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</si>
  <si>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</si>
  <si>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</si>
  <si>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</si>
  <si>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</si>
  <si>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</si>
  <si>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</si>
  <si>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</si>
  <si>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</si>
  <si>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</si>
  <si>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Eduardo Humberto </t>
  </si>
  <si>
    <t xml:space="preserve">Saravia </t>
  </si>
  <si>
    <t xml:space="preserve">Cuevas </t>
  </si>
  <si>
    <t xml:space="preserve">Jessica Noemi Salud </t>
  </si>
  <si>
    <t xml:space="preserve">Téllez </t>
  </si>
  <si>
    <t xml:space="preserve">Tapia </t>
  </si>
  <si>
    <t xml:space="preserve">Maria Auxilio Magdalena </t>
  </si>
  <si>
    <t xml:space="preserve">Trujillo </t>
  </si>
  <si>
    <t>Rodriguez</t>
  </si>
  <si>
    <t xml:space="preserve">Maria Estefania </t>
  </si>
  <si>
    <t xml:space="preserve">Arteaga </t>
  </si>
  <si>
    <t xml:space="preserve">Rocha </t>
  </si>
  <si>
    <t xml:space="preserve">Axel Yoab </t>
  </si>
  <si>
    <t xml:space="preserve">Camacho </t>
  </si>
  <si>
    <t xml:space="preserve">Mejia </t>
  </si>
  <si>
    <t>N/A</t>
  </si>
  <si>
    <t xml:space="preserve">Administración </t>
  </si>
  <si>
    <t>S/N</t>
  </si>
  <si>
    <t>David Martin</t>
  </si>
  <si>
    <t xml:space="preserve">Pérez </t>
  </si>
  <si>
    <t xml:space="preserve">Guerrero </t>
  </si>
  <si>
    <t xml:space="preserve">Juan Carlos </t>
  </si>
  <si>
    <t xml:space="preserve">Chaires </t>
  </si>
  <si>
    <t xml:space="preserve">Santana </t>
  </si>
  <si>
    <t xml:space="preserve">Valeria </t>
  </si>
  <si>
    <t>Moreno</t>
  </si>
  <si>
    <t xml:space="preserve">Ramirez </t>
  </si>
  <si>
    <t xml:space="preserve">Jennifer </t>
  </si>
  <si>
    <t xml:space="preserve">Caballero </t>
  </si>
  <si>
    <t xml:space="preserve">Martinez </t>
  </si>
  <si>
    <t xml:space="preserve">Maria Ofelia </t>
  </si>
  <si>
    <t xml:space="preserve">Torres </t>
  </si>
  <si>
    <t>Arteaga</t>
  </si>
  <si>
    <t>https://www.dropbox.com/s/sye20f2is9eotji/CONTRATO%20EDUARDO%20HUMBERTO%20SARAVIA%20CUEVAS%2001022020.pdf?dl=0</t>
  </si>
  <si>
    <t>https://www.dropbox.com/s/buso7g0kngw6dib/CONTRATO%20MARIA%20AUXILIO%20MAGDALENA%20TRUJILLO%20RODRIGUEZ%2001012020.pdf?dl=0</t>
  </si>
  <si>
    <t>https://www.dropbox.com/s/wy3o374aq7q11w7/CONTRATO%20MARIA%20OFELIA%20TORRES%20ARTEAGA%2001012020.pdf?dl=0</t>
  </si>
  <si>
    <t>https://www.dropbox.com/s/6s5bunvewv1qgxd/CONTRATO%20JESSICA%20NOEMI%20SALUD%20T%C3%89LLEZ%20TAPIA%20JUL-OCT.pdf?dl=0</t>
  </si>
  <si>
    <t>https://www.dropbox.com/s/zqly5r7ycljaycn/CONTRATO%20MARIA%20ESTEFANIA%20ARTEAGA%20ROCHA%20JUL-OCT.pdf?dl=0</t>
  </si>
  <si>
    <t>https://www.dropbox.com/s/avnk8ku5k1mns1y/CONTRATO%20AXEL%20YOAB%20CAMACHO%20MEJIA%20JUL-OCT.pdf?dl=0</t>
  </si>
  <si>
    <t>https://www.dropbox.com/s/2due2d1n97gadp6/CONTRATO%20DAVID%20MARTIN%20P%C3%89REZ%20GUERRERO%20JUL-OCT.pdf?dl=0</t>
  </si>
  <si>
    <t>https://www.dropbox.com/s/s6dpggwiccxfedr/CONTRATO%20JUAN%20CARLOS%20CHAIRES%20SANTANA%20JUL-OCT.pdf?dl=0</t>
  </si>
  <si>
    <t>https://www.dropbox.com/s/lpxyxw4m2ofpow0/CONTRATO%20VALERIA%20JOSEFINA%20MORENO%20JUL-OCT.pdf?dl=0</t>
  </si>
  <si>
    <t>https://www.dropbox.com/s/moyn3s51g3xhw3v/CONTRATO%20JENNIFER%20ITZETL%20CABALLERO%20MTZ%20JUL-OCT.pdf?dl=0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</si>
</sst>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4" fontId="0" fillId="0" borderId="0" xfId="0" applyNumberFormat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4" fontId="0" fillId="0" borderId="0" xfId="0" applyNumberFormat="1"/>
    <xf numFmtId="0" fontId="4" fillId="0" borderId="0" xfId="2"/>
    <xf numFmtId="0" fontId="4" fillId="0" borderId="0" xfId="2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2due2d1n97gadp6/CONTRATO%20DAVID%20MARTIN%20P%C3%89REZ%20GUERRERO%20JUL-OCT.pdf?dl=0" TargetMode="External"/><Relationship Id="rId13" Type="http://schemas.openxmlformats.org/officeDocument/2006/relationships/hyperlink" Target="https://www.dropbox.com/s/moyn3s51g3xhw3v/CONTRATO%20JENNIFER%20ITZETL%20CABALLERO%20MTZ%20JUL-OCT.pdf?dl=0" TargetMode="External"/><Relationship Id="rId3" Type="http://schemas.openxmlformats.org/officeDocument/2006/relationships/hyperlink" Target="https://www.dropbox.com/s/wy3o374aq7q11w7/CONTRATO%20MARIA%20OFELIA%20TORRES%20ARTEAGA%2001012020.pdf?dl=0" TargetMode="External"/><Relationship Id="rId7" Type="http://schemas.openxmlformats.org/officeDocument/2006/relationships/hyperlink" Target="https://www.dropbox.com/s/zqly5r7ycljaycn/CONTRATO%20MARIA%20ESTEFANIA%20ARTEAGA%20ROCHA%20JUL-OCT.pdf?dl=0" TargetMode="External"/><Relationship Id="rId12" Type="http://schemas.openxmlformats.org/officeDocument/2006/relationships/hyperlink" Target="https://www.dropbox.com/s/lpxyxw4m2ofpow0/CONTRATO%20VALERIA%20JOSEFINA%20MORENO%20JUL-OCT.pdf?dl=0" TargetMode="External"/><Relationship Id="rId2" Type="http://schemas.openxmlformats.org/officeDocument/2006/relationships/hyperlink" Target="https://www.dropbox.com/s/buso7g0kngw6dib/CONTRATO%20MARIA%20AUXILIO%20MAGDALENA%20TRUJILLO%20RODRIGUEZ%2001012020.pdf?dl=0" TargetMode="External"/><Relationship Id="rId16" Type="http://schemas.openxmlformats.org/officeDocument/2006/relationships/hyperlink" Target="https://www.dropbox.com/s/s6dpggwiccxfedr/CONTRATO%20JUAN%20CARLOS%20CHAIRES%20SANTANA%20JUL-OCT.pdf?dl=0" TargetMode="External"/><Relationship Id="rId1" Type="http://schemas.openxmlformats.org/officeDocument/2006/relationships/hyperlink" Target="https://www.dropbox.com/s/sye20f2is9eotji/CONTRATO%20EDUARDO%20HUMBERTO%20SARAVIA%20CUEVAS%2001022020.pdf?dl=0" TargetMode="External"/><Relationship Id="rId6" Type="http://schemas.openxmlformats.org/officeDocument/2006/relationships/hyperlink" Target="https://www.dropbox.com/s/sye20f2is9eotji/CONTRATO%20EDUARDO%20HUMBERTO%20SARAVIA%20CUEVAS%2001022020.pdf?dl=0" TargetMode="External"/><Relationship Id="rId11" Type="http://schemas.openxmlformats.org/officeDocument/2006/relationships/hyperlink" Target="https://www.dropbox.com/s/s6dpggwiccxfedr/CONTRATO%20JUAN%20CARLOS%20CHAIRES%20SANTANA%20JUL-OCT.pdf?dl=0" TargetMode="External"/><Relationship Id="rId5" Type="http://schemas.openxmlformats.org/officeDocument/2006/relationships/hyperlink" Target="https://www.dropbox.com/s/buso7g0kngw6dib/CONTRATO%20MARIA%20AUXILIO%20MAGDALENA%20TRUJILLO%20RODRIGUEZ%2001012020.pdf?dl=0" TargetMode="External"/><Relationship Id="rId15" Type="http://schemas.openxmlformats.org/officeDocument/2006/relationships/hyperlink" Target="https://www.dropbox.com/s/2due2d1n97gadp6/CONTRATO%20DAVID%20MARTIN%20P%C3%89REZ%20GUERRERO%20JUL-OCT.pdf?dl=0" TargetMode="External"/><Relationship Id="rId10" Type="http://schemas.openxmlformats.org/officeDocument/2006/relationships/hyperlink" Target="https://www.dropbox.com/s/avnk8ku5k1mns1y/CONTRATO%20AXEL%20YOAB%20CAMACHO%20MEJIA%20JUL-OCT.pdf?dl=0" TargetMode="External"/><Relationship Id="rId4" Type="http://schemas.openxmlformats.org/officeDocument/2006/relationships/hyperlink" Target="https://www.dropbox.com/s/wy3o374aq7q11w7/CONTRATO%20MARIA%20OFELIA%20TORRES%20ARTEAGA%2001012020.pdf?dl=0" TargetMode="External"/><Relationship Id="rId9" Type="http://schemas.openxmlformats.org/officeDocument/2006/relationships/hyperlink" Target="https://www.dropbox.com/s/6s5bunvewv1qgxd/CONTRATO%20JESSICA%20NOEMI%20SALUD%20T%C3%89LLEZ%20TAPIA%20JUL-OCT.pdf?dl=0" TargetMode="External"/><Relationship Id="rId14" Type="http://schemas.openxmlformats.org/officeDocument/2006/relationships/hyperlink" Target="https://www.dropbox.com/s/6s5bunvewv1qgxd/CONTRATO%20JESSICA%20NOEMI%20SALUD%20T%C3%89LLEZ%20TAPIA%20JUL-OCT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8.85546875" customWidth="1"/>
    <col min="4" max="4" width="54.42578125" bestFit="1" customWidth="1"/>
    <col min="5" max="5" width="23.570312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1" customWidth="1"/>
    <col min="11" max="11" width="24.140625" bestFit="1" customWidth="1"/>
    <col min="12" max="12" width="26.28515625" bestFit="1" customWidth="1"/>
    <col min="13" max="13" width="33" bestFit="1" customWidth="1"/>
    <col min="14" max="14" width="41.85546875" style="7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7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7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7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6">
        <v>44013</v>
      </c>
      <c r="C8" s="6">
        <v>44104</v>
      </c>
      <c r="D8" t="s">
        <v>59</v>
      </c>
      <c r="E8">
        <v>1100120</v>
      </c>
      <c r="F8" s="3" t="s">
        <v>60</v>
      </c>
      <c r="G8" s="3" t="s">
        <v>61</v>
      </c>
      <c r="H8" s="2" t="s">
        <v>62</v>
      </c>
      <c r="I8" t="s">
        <v>77</v>
      </c>
      <c r="J8" s="10" t="s">
        <v>93</v>
      </c>
      <c r="K8" s="6">
        <v>43862</v>
      </c>
      <c r="L8" s="6">
        <v>44196</v>
      </c>
      <c r="N8" s="7">
        <f>742*30</f>
        <v>22260</v>
      </c>
      <c r="O8" s="9">
        <f>N8*3</f>
        <v>66780</v>
      </c>
      <c r="P8" t="s">
        <v>75</v>
      </c>
      <c r="Q8" s="10" t="s">
        <v>93</v>
      </c>
      <c r="R8" t="s">
        <v>76</v>
      </c>
      <c r="S8" s="6">
        <v>44104</v>
      </c>
      <c r="T8" s="6">
        <v>44104</v>
      </c>
    </row>
    <row r="9" spans="1:21" x14ac:dyDescent="0.25">
      <c r="A9">
        <v>2020</v>
      </c>
      <c r="B9" s="6">
        <v>44013</v>
      </c>
      <c r="C9" s="6">
        <v>44104</v>
      </c>
      <c r="D9" t="s">
        <v>59</v>
      </c>
      <c r="E9">
        <v>1100220</v>
      </c>
      <c r="F9" s="3" t="s">
        <v>63</v>
      </c>
      <c r="G9" s="3" t="s">
        <v>64</v>
      </c>
      <c r="H9" s="3" t="s">
        <v>65</v>
      </c>
      <c r="I9" s="2" t="s">
        <v>77</v>
      </c>
      <c r="J9" s="11" t="s">
        <v>96</v>
      </c>
      <c r="K9" s="6">
        <v>44028</v>
      </c>
      <c r="L9" s="6">
        <v>44119</v>
      </c>
      <c r="N9" s="7">
        <v>7000</v>
      </c>
      <c r="O9" s="9">
        <f t="shared" ref="O9:O17" si="0">N9*3</f>
        <v>21000</v>
      </c>
      <c r="P9" t="s">
        <v>75</v>
      </c>
      <c r="Q9" s="11" t="s">
        <v>96</v>
      </c>
      <c r="R9" s="2" t="s">
        <v>76</v>
      </c>
      <c r="S9" s="6">
        <v>44104</v>
      </c>
      <c r="T9" s="6">
        <v>44104</v>
      </c>
    </row>
    <row r="10" spans="1:21" x14ac:dyDescent="0.25">
      <c r="A10">
        <v>2020</v>
      </c>
      <c r="B10" s="6">
        <v>44013</v>
      </c>
      <c r="C10" s="6">
        <v>44104</v>
      </c>
      <c r="D10" s="2" t="s">
        <v>59</v>
      </c>
      <c r="E10">
        <v>1100120</v>
      </c>
      <c r="F10" s="4" t="s">
        <v>66</v>
      </c>
      <c r="G10" s="4" t="s">
        <v>67</v>
      </c>
      <c r="H10" s="5" t="s">
        <v>68</v>
      </c>
      <c r="I10" s="2" t="s">
        <v>77</v>
      </c>
      <c r="J10" s="10" t="s">
        <v>94</v>
      </c>
      <c r="K10" s="6">
        <v>43831</v>
      </c>
      <c r="L10" s="6">
        <v>44196</v>
      </c>
      <c r="N10" s="7">
        <v>18722.740000000002</v>
      </c>
      <c r="O10" s="9">
        <f t="shared" si="0"/>
        <v>56168.22</v>
      </c>
      <c r="P10" s="2" t="s">
        <v>75</v>
      </c>
      <c r="Q10" s="10" t="s">
        <v>94</v>
      </c>
      <c r="R10" s="2" t="s">
        <v>76</v>
      </c>
      <c r="S10" s="6">
        <v>44104</v>
      </c>
      <c r="T10" s="6">
        <v>44104</v>
      </c>
    </row>
    <row r="11" spans="1:21" x14ac:dyDescent="0.25">
      <c r="A11" s="2">
        <v>2020</v>
      </c>
      <c r="B11" s="6">
        <v>44013</v>
      </c>
      <c r="C11" s="6">
        <v>44104</v>
      </c>
      <c r="D11" s="2" t="s">
        <v>59</v>
      </c>
      <c r="E11">
        <v>1100220</v>
      </c>
      <c r="F11" s="3" t="s">
        <v>69</v>
      </c>
      <c r="G11" s="3" t="s">
        <v>70</v>
      </c>
      <c r="H11" s="2" t="s">
        <v>71</v>
      </c>
      <c r="I11" s="2" t="s">
        <v>77</v>
      </c>
      <c r="J11" s="10" t="s">
        <v>97</v>
      </c>
      <c r="K11" s="6">
        <v>44028</v>
      </c>
      <c r="L11" s="6">
        <v>44119</v>
      </c>
      <c r="N11" s="7">
        <v>7000</v>
      </c>
      <c r="O11" s="9">
        <f t="shared" si="0"/>
        <v>21000</v>
      </c>
      <c r="P11" s="2" t="s">
        <v>75</v>
      </c>
      <c r="Q11" s="10" t="s">
        <v>97</v>
      </c>
      <c r="R11" s="2" t="s">
        <v>76</v>
      </c>
      <c r="S11" s="6">
        <v>44104</v>
      </c>
      <c r="T11" s="6">
        <v>44104</v>
      </c>
    </row>
    <row r="12" spans="1:21" x14ac:dyDescent="0.25">
      <c r="A12" s="2">
        <v>2020</v>
      </c>
      <c r="B12" s="6">
        <v>44013</v>
      </c>
      <c r="C12" s="6">
        <v>44104</v>
      </c>
      <c r="D12" s="2" t="s">
        <v>59</v>
      </c>
      <c r="E12">
        <v>1100220</v>
      </c>
      <c r="F12" s="3" t="s">
        <v>72</v>
      </c>
      <c r="G12" s="3" t="s">
        <v>73</v>
      </c>
      <c r="H12" s="2" t="s">
        <v>74</v>
      </c>
      <c r="I12" s="2" t="s">
        <v>77</v>
      </c>
      <c r="J12" s="10" t="s">
        <v>98</v>
      </c>
      <c r="K12" s="6">
        <v>44028</v>
      </c>
      <c r="L12" s="6">
        <v>44119</v>
      </c>
      <c r="N12" s="7">
        <v>7000</v>
      </c>
      <c r="O12" s="9">
        <f t="shared" si="0"/>
        <v>21000</v>
      </c>
      <c r="P12" s="2" t="s">
        <v>75</v>
      </c>
      <c r="Q12" s="10" t="s">
        <v>98</v>
      </c>
      <c r="R12" s="2" t="s">
        <v>76</v>
      </c>
      <c r="S12" s="6">
        <v>44104</v>
      </c>
      <c r="T12" s="6">
        <v>44104</v>
      </c>
    </row>
    <row r="13" spans="1:21" x14ac:dyDescent="0.25">
      <c r="A13" s="2">
        <v>2020</v>
      </c>
      <c r="B13" s="6">
        <v>44013</v>
      </c>
      <c r="C13" s="6">
        <v>44104</v>
      </c>
      <c r="D13" s="12" t="s">
        <v>59</v>
      </c>
      <c r="E13">
        <v>1100220</v>
      </c>
      <c r="F13" s="3" t="s">
        <v>78</v>
      </c>
      <c r="G13" s="3" t="s">
        <v>79</v>
      </c>
      <c r="H13" s="3" t="s">
        <v>80</v>
      </c>
      <c r="I13" s="12" t="s">
        <v>77</v>
      </c>
      <c r="J13" s="11" t="s">
        <v>99</v>
      </c>
      <c r="K13" s="6">
        <v>44028</v>
      </c>
      <c r="L13" s="6">
        <v>44119</v>
      </c>
      <c r="N13" s="7">
        <v>7000</v>
      </c>
      <c r="O13" s="9">
        <f t="shared" si="0"/>
        <v>21000</v>
      </c>
      <c r="P13" s="12" t="s">
        <v>75</v>
      </c>
      <c r="Q13" s="11" t="s">
        <v>99</v>
      </c>
      <c r="R13" s="12" t="s">
        <v>76</v>
      </c>
      <c r="S13" s="6">
        <v>44104</v>
      </c>
      <c r="T13" s="6">
        <v>44104</v>
      </c>
    </row>
    <row r="14" spans="1:21" x14ac:dyDescent="0.25">
      <c r="A14">
        <v>2020</v>
      </c>
      <c r="B14" s="6">
        <v>44013</v>
      </c>
      <c r="C14" s="6">
        <v>44104</v>
      </c>
      <c r="D14" s="12" t="s">
        <v>59</v>
      </c>
      <c r="E14" s="12">
        <v>1100220</v>
      </c>
      <c r="F14" s="3" t="s">
        <v>81</v>
      </c>
      <c r="G14" s="3" t="s">
        <v>82</v>
      </c>
      <c r="H14" s="3" t="s">
        <v>83</v>
      </c>
      <c r="I14" s="12" t="s">
        <v>77</v>
      </c>
      <c r="J14" s="11" t="s">
        <v>100</v>
      </c>
      <c r="K14" s="6">
        <v>44028</v>
      </c>
      <c r="L14" s="6">
        <v>44119</v>
      </c>
      <c r="N14" s="7">
        <v>7000</v>
      </c>
      <c r="O14" s="9">
        <f t="shared" si="0"/>
        <v>21000</v>
      </c>
      <c r="P14" s="12" t="s">
        <v>75</v>
      </c>
      <c r="Q14" s="11" t="s">
        <v>100</v>
      </c>
      <c r="R14" s="12" t="s">
        <v>76</v>
      </c>
      <c r="S14" s="6">
        <v>44104</v>
      </c>
      <c r="T14" s="6">
        <v>44104</v>
      </c>
    </row>
    <row r="15" spans="1:21" x14ac:dyDescent="0.25">
      <c r="A15">
        <v>2020</v>
      </c>
      <c r="B15" s="6">
        <v>44013</v>
      </c>
      <c r="C15" s="6">
        <v>44104</v>
      </c>
      <c r="D15" s="12" t="s">
        <v>59</v>
      </c>
      <c r="E15">
        <v>1100220</v>
      </c>
      <c r="F15" s="3" t="s">
        <v>84</v>
      </c>
      <c r="G15" s="3" t="s">
        <v>85</v>
      </c>
      <c r="H15" s="3" t="s">
        <v>86</v>
      </c>
      <c r="I15" s="12" t="s">
        <v>77</v>
      </c>
      <c r="J15" s="11" t="s">
        <v>101</v>
      </c>
      <c r="K15" s="6">
        <v>44028</v>
      </c>
      <c r="L15" s="6">
        <v>44119</v>
      </c>
      <c r="N15" s="7">
        <v>7000</v>
      </c>
      <c r="O15" s="9">
        <f t="shared" si="0"/>
        <v>21000</v>
      </c>
      <c r="P15" s="12" t="s">
        <v>75</v>
      </c>
      <c r="Q15" s="11" t="s">
        <v>101</v>
      </c>
      <c r="R15" s="12" t="s">
        <v>76</v>
      </c>
      <c r="S15" s="6">
        <v>44104</v>
      </c>
      <c r="T15" s="6">
        <v>44104</v>
      </c>
    </row>
    <row r="16" spans="1:21" x14ac:dyDescent="0.25">
      <c r="A16" s="12">
        <v>2020</v>
      </c>
      <c r="B16" s="6">
        <v>44013</v>
      </c>
      <c r="C16" s="6">
        <v>44104</v>
      </c>
      <c r="D16" s="12" t="s">
        <v>59</v>
      </c>
      <c r="E16">
        <v>1100220</v>
      </c>
      <c r="F16" s="3" t="s">
        <v>87</v>
      </c>
      <c r="G16" s="3" t="s">
        <v>88</v>
      </c>
      <c r="H16" s="3" t="s">
        <v>89</v>
      </c>
      <c r="I16" s="12" t="s">
        <v>77</v>
      </c>
      <c r="J16" s="11" t="s">
        <v>102</v>
      </c>
      <c r="K16" s="6">
        <v>44028</v>
      </c>
      <c r="L16" s="6">
        <v>44119</v>
      </c>
      <c r="N16" s="7">
        <v>7000</v>
      </c>
      <c r="O16" s="9">
        <f t="shared" si="0"/>
        <v>21000</v>
      </c>
      <c r="P16" s="12" t="s">
        <v>75</v>
      </c>
      <c r="Q16" s="11" t="s">
        <v>102</v>
      </c>
      <c r="R16" s="12" t="s">
        <v>76</v>
      </c>
      <c r="S16" s="6">
        <v>44104</v>
      </c>
      <c r="T16" s="6">
        <v>44104</v>
      </c>
    </row>
    <row r="17" spans="1:20" x14ac:dyDescent="0.25">
      <c r="A17" s="12">
        <v>2020</v>
      </c>
      <c r="B17" s="6">
        <v>44013</v>
      </c>
      <c r="C17" s="6">
        <v>44104</v>
      </c>
      <c r="D17" s="12" t="s">
        <v>59</v>
      </c>
      <c r="E17" s="12">
        <v>1100120</v>
      </c>
      <c r="F17" s="12" t="s">
        <v>90</v>
      </c>
      <c r="G17" s="12" t="s">
        <v>91</v>
      </c>
      <c r="H17" s="12" t="s">
        <v>92</v>
      </c>
      <c r="I17" s="12" t="s">
        <v>77</v>
      </c>
      <c r="J17" s="10" t="s">
        <v>95</v>
      </c>
      <c r="K17" s="6">
        <v>43831</v>
      </c>
      <c r="L17" s="6">
        <v>44196</v>
      </c>
      <c r="N17" s="7">
        <v>20000</v>
      </c>
      <c r="O17" s="9">
        <f t="shared" si="0"/>
        <v>60000</v>
      </c>
      <c r="P17" s="12" t="s">
        <v>75</v>
      </c>
      <c r="Q17" s="10" t="s">
        <v>95</v>
      </c>
      <c r="R17" s="12" t="s">
        <v>76</v>
      </c>
      <c r="S17" s="6">
        <v>44104</v>
      </c>
      <c r="T17" s="6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Q8" r:id="rId1" xr:uid="{C1C426E4-9079-48C9-A4FC-A1C02932609D}"/>
    <hyperlink ref="Q10" r:id="rId2" xr:uid="{978E0D74-BE1D-4C30-891C-D23C6AD7DF51}"/>
    <hyperlink ref="Q17" r:id="rId3" xr:uid="{394E17A2-CDDD-445C-AA7D-6E66718323C0}"/>
    <hyperlink ref="J17" r:id="rId4" xr:uid="{2F9E764C-6B54-4106-AB8D-062CDAC8F010}"/>
    <hyperlink ref="J10" r:id="rId5" xr:uid="{03B01025-09AF-43DF-B8A3-2284656646B0}"/>
    <hyperlink ref="J8" r:id="rId6" xr:uid="{2DBCB64D-DC7C-4A73-8967-7DFC90ADABB9}"/>
    <hyperlink ref="J11" r:id="rId7" xr:uid="{B16EBA53-3949-48A9-9EE8-6F1C61A48FC8}"/>
    <hyperlink ref="J13" r:id="rId8" xr:uid="{F988A909-0A1A-434C-B3F1-46D59D8EA20F}"/>
    <hyperlink ref="J9" r:id="rId9" xr:uid="{498C1901-59B7-406A-91B5-139C4BC0E191}"/>
    <hyperlink ref="J12" r:id="rId10" xr:uid="{3EEA5FB2-E06C-44E7-89FA-4DCB6E70A36D}"/>
    <hyperlink ref="J14" r:id="rId11" xr:uid="{EB412E3A-E17B-4AA8-BBA1-D648DD2D9311}"/>
    <hyperlink ref="J15" r:id="rId12" xr:uid="{3318646A-8764-4FA8-A6F4-F1DBC28D8AD5}"/>
    <hyperlink ref="J16" r:id="rId13" xr:uid="{61835C54-6DE3-4683-BCC1-EE7690E1CB74}"/>
    <hyperlink ref="Q9" r:id="rId14" xr:uid="{9805C229-7094-4A89-B084-69C7AE4B535A}"/>
    <hyperlink ref="Q13" r:id="rId15" xr:uid="{C600474A-F1A0-4A5A-AE3A-4645F22AD9C7}"/>
    <hyperlink ref="Q14" r:id="rId16" xr:uid="{57283976-C4C0-43BA-8F79-BB63A3EE9E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Alan Rodríguez</cp:lastModifiedBy>
  <dcterms:created xsi:type="dcterms:W3CDTF">2018-04-26T15:47:22Z</dcterms:created>
  <dcterms:modified xsi:type="dcterms:W3CDTF">2020-10-29T19:27:16Z</dcterms:modified>
</cp:coreProperties>
</file>